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6f0eb6f880d808/Dokumente/PWV/WANDERWART/Bezirkswanderwart und Wanderausschuss PWV/PWV_Vorderpfalz/Wanderpläne der Ortsgruppen/Wanderpläne 2024/"/>
    </mc:Choice>
  </mc:AlternateContent>
  <xr:revisionPtr revIDLastSave="179" documentId="13_ncr:1_{41B8652F-262C-48D8-B661-7FD6539FB766}" xr6:coauthVersionLast="47" xr6:coauthVersionMax="47" xr10:uidLastSave="{C5FAE487-A199-4544-B690-B18144361707}"/>
  <bookViews>
    <workbookView xWindow="-144" yWindow="0" windowWidth="12132" windowHeight="12336" tabRatio="685" xr2:uid="{00000000-000D-0000-FFFF-FFFF00000000}"/>
  </bookViews>
  <sheets>
    <sheet name="Wand24" sheetId="44" r:id="rId1"/>
    <sheet name="Wand23" sheetId="43" r:id="rId2"/>
    <sheet name="Wand22" sheetId="41" r:id="rId3"/>
    <sheet name="Wand20" sheetId="38" r:id="rId4"/>
    <sheet name="Wand19" sheetId="37" r:id="rId5"/>
    <sheet name="Wand18" sheetId="36" r:id="rId6"/>
    <sheet name="Wand17" sheetId="35" r:id="rId7"/>
    <sheet name="Wand16" sheetId="34" r:id="rId8"/>
    <sheet name="Wand15" sheetId="32" r:id="rId9"/>
    <sheet name="Wand14" sheetId="30" r:id="rId10"/>
    <sheet name="Wand13" sheetId="29" r:id="rId11"/>
    <sheet name="Wand12" sheetId="26" r:id="rId12"/>
    <sheet name="Wand11" sheetId="24" r:id="rId13"/>
    <sheet name="Wand10" sheetId="22" r:id="rId14"/>
    <sheet name="Wand09" sheetId="21" r:id="rId15"/>
    <sheet name="Wand08" sheetId="20" r:id="rId16"/>
    <sheet name="Wand07" sheetId="19" r:id="rId17"/>
  </sheets>
  <definedNames>
    <definedName name="_xlnm._FilterDatabase" localSheetId="2" hidden="1">Wand22!$D$3:$G$442</definedName>
    <definedName name="_xlnm._FilterDatabase" localSheetId="1" hidden="1">Wand23!$D$3:$G$437</definedName>
    <definedName name="_xlnm._FilterDatabase" localSheetId="0" hidden="1">Wand24!$D$3:$G$493</definedName>
    <definedName name="_xlnm.Print_Area" localSheetId="2">Wand22!$A$1:$G$461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9" i="44" l="1"/>
  <c r="C409" i="44"/>
  <c r="B105" i="44"/>
  <c r="C105" i="44"/>
  <c r="B101" i="44"/>
  <c r="C101" i="44"/>
  <c r="B96" i="44"/>
  <c r="C96" i="44"/>
  <c r="B90" i="44"/>
  <c r="C90" i="44"/>
  <c r="B89" i="44"/>
  <c r="C89" i="44"/>
  <c r="B85" i="44"/>
  <c r="C85" i="44"/>
  <c r="B80" i="44"/>
  <c r="C80" i="44"/>
  <c r="B76" i="44"/>
  <c r="C76" i="44"/>
  <c r="C240" i="44"/>
  <c r="B240" i="44"/>
  <c r="C226" i="44"/>
  <c r="B226" i="44"/>
  <c r="C207" i="44"/>
  <c r="B207" i="44"/>
  <c r="C147" i="44"/>
  <c r="B147" i="44"/>
  <c r="C82" i="44"/>
  <c r="B82" i="44"/>
  <c r="C38" i="44"/>
  <c r="B38" i="44"/>
  <c r="C300" i="44"/>
  <c r="B300" i="44"/>
  <c r="C203" i="44"/>
  <c r="B203" i="44"/>
  <c r="C120" i="44"/>
  <c r="B120" i="44"/>
  <c r="C109" i="44"/>
  <c r="B109" i="44"/>
  <c r="C44" i="44"/>
  <c r="B44" i="44"/>
  <c r="C333" i="44"/>
  <c r="B333" i="44"/>
  <c r="C212" i="44"/>
  <c r="B212" i="44"/>
  <c r="C73" i="44"/>
  <c r="B73" i="44"/>
  <c r="C12" i="44"/>
  <c r="B12" i="44"/>
  <c r="C353" i="44"/>
  <c r="B353" i="44"/>
  <c r="C252" i="44"/>
  <c r="B252" i="44"/>
  <c r="C117" i="44"/>
  <c r="B117" i="44"/>
  <c r="C86" i="44"/>
  <c r="B86" i="44"/>
  <c r="C15" i="44"/>
  <c r="B15" i="44"/>
  <c r="C361" i="44"/>
  <c r="B361" i="44"/>
  <c r="C308" i="44"/>
  <c r="B308" i="44"/>
  <c r="C97" i="44"/>
  <c r="B97" i="44"/>
  <c r="C24" i="44"/>
  <c r="B24" i="44"/>
  <c r="C410" i="44"/>
  <c r="B410" i="44"/>
  <c r="C408" i="44"/>
  <c r="B408" i="44"/>
  <c r="C407" i="44"/>
  <c r="B407" i="44"/>
  <c r="C405" i="44"/>
  <c r="B405" i="44"/>
  <c r="C396" i="44"/>
  <c r="B396" i="44"/>
  <c r="C395" i="44"/>
  <c r="B395" i="44"/>
  <c r="C388" i="44"/>
  <c r="B388" i="44"/>
  <c r="C380" i="44"/>
  <c r="B380" i="44"/>
  <c r="C379" i="44"/>
  <c r="B379" i="44"/>
  <c r="C365" i="44"/>
  <c r="B365" i="44"/>
  <c r="C364" i="44"/>
  <c r="B364" i="44"/>
  <c r="C358" i="44"/>
  <c r="B358" i="44"/>
  <c r="C321" i="44"/>
  <c r="B321" i="44"/>
  <c r="C281" i="44"/>
  <c r="B281" i="44"/>
  <c r="C279" i="44"/>
  <c r="B279" i="44"/>
  <c r="C261" i="44"/>
  <c r="B261" i="44"/>
  <c r="C223" i="44"/>
  <c r="B223" i="44"/>
  <c r="C192" i="44"/>
  <c r="B192" i="44"/>
  <c r="C191" i="44"/>
  <c r="B191" i="44"/>
  <c r="C180" i="44"/>
  <c r="B180" i="44"/>
  <c r="C175" i="44"/>
  <c r="B175" i="44"/>
  <c r="C129" i="44"/>
  <c r="B129" i="44"/>
  <c r="C113" i="44"/>
  <c r="B113" i="44"/>
  <c r="C64" i="44"/>
  <c r="B64" i="44"/>
  <c r="C10" i="44"/>
  <c r="B10" i="44"/>
  <c r="C306" i="44"/>
  <c r="B306" i="44"/>
  <c r="C301" i="44"/>
  <c r="B301" i="44"/>
  <c r="C290" i="44"/>
  <c r="B290" i="44"/>
  <c r="C287" i="44"/>
  <c r="B287" i="44"/>
  <c r="C278" i="44"/>
  <c r="B278" i="44"/>
  <c r="C258" i="44"/>
  <c r="B258" i="44"/>
  <c r="C255" i="44"/>
  <c r="B255" i="44"/>
  <c r="C236" i="44"/>
  <c r="B236" i="44"/>
  <c r="C222" i="44"/>
  <c r="B222" i="44"/>
  <c r="C206" i="44"/>
  <c r="B206" i="44"/>
  <c r="C183" i="44"/>
  <c r="B183" i="44"/>
  <c r="C172" i="44"/>
  <c r="B172" i="44"/>
  <c r="C169" i="44"/>
  <c r="B169" i="44"/>
  <c r="C162" i="44"/>
  <c r="B162" i="44"/>
  <c r="C149" i="44"/>
  <c r="B149" i="44"/>
  <c r="C134" i="44"/>
  <c r="B134" i="44"/>
  <c r="C132" i="44"/>
  <c r="B132" i="44"/>
  <c r="C119" i="44"/>
  <c r="B119" i="44"/>
  <c r="C114" i="44"/>
  <c r="B114" i="44"/>
  <c r="C71" i="44"/>
  <c r="B71" i="44"/>
  <c r="C67" i="44"/>
  <c r="B67" i="44"/>
  <c r="C56" i="44"/>
  <c r="B56" i="44"/>
  <c r="C55" i="44"/>
  <c r="B55" i="44"/>
  <c r="C26" i="44"/>
  <c r="B26" i="44"/>
  <c r="C140" i="44"/>
  <c r="B140" i="44"/>
  <c r="C237" i="44"/>
  <c r="B237" i="44"/>
  <c r="B30" i="43"/>
  <c r="C30" i="43"/>
  <c r="B40" i="43"/>
  <c r="C40" i="43"/>
  <c r="B54" i="43"/>
  <c r="C54" i="43"/>
  <c r="B64" i="43"/>
  <c r="C64" i="43"/>
  <c r="B65" i="43"/>
  <c r="C65" i="43"/>
  <c r="B67" i="43"/>
  <c r="C67" i="43"/>
  <c r="B68" i="43"/>
  <c r="C68" i="43"/>
  <c r="B80" i="43"/>
  <c r="C80" i="43"/>
  <c r="B82" i="43"/>
  <c r="C82" i="43"/>
  <c r="B84" i="43"/>
  <c r="C84" i="43"/>
  <c r="B85" i="43"/>
  <c r="C85" i="43"/>
  <c r="B91" i="43"/>
  <c r="C91" i="43"/>
  <c r="B95" i="43"/>
  <c r="C95" i="43"/>
  <c r="B97" i="43"/>
  <c r="C97" i="43"/>
  <c r="B98" i="43"/>
  <c r="C98" i="43"/>
  <c r="B100" i="43"/>
  <c r="C100" i="43"/>
  <c r="B106" i="43"/>
  <c r="C106" i="43"/>
  <c r="B110" i="43"/>
  <c r="C110" i="43"/>
  <c r="B113" i="43"/>
  <c r="C113" i="43"/>
  <c r="B118" i="43"/>
  <c r="C118" i="43"/>
  <c r="B120" i="43"/>
  <c r="C120" i="43"/>
  <c r="B125" i="43"/>
  <c r="C125" i="43"/>
  <c r="B128" i="43"/>
  <c r="C128" i="43"/>
  <c r="B129" i="43"/>
  <c r="C129" i="43"/>
  <c r="B131" i="43"/>
  <c r="C131" i="43"/>
  <c r="B133" i="43"/>
  <c r="C133" i="43"/>
  <c r="B145" i="43"/>
  <c r="C145" i="43"/>
  <c r="B151" i="43"/>
  <c r="C151" i="43"/>
  <c r="B158" i="43"/>
  <c r="C158" i="43"/>
  <c r="B159" i="43"/>
  <c r="C159" i="43"/>
  <c r="B166" i="43"/>
  <c r="C166" i="43"/>
  <c r="B167" i="43"/>
  <c r="C167" i="43"/>
  <c r="B168" i="43"/>
  <c r="C168" i="43"/>
  <c r="B169" i="43"/>
  <c r="C169" i="43"/>
  <c r="B174" i="43"/>
  <c r="C174" i="43"/>
  <c r="B180" i="43"/>
  <c r="C180" i="43"/>
  <c r="B181" i="43"/>
  <c r="C181" i="43"/>
  <c r="B182" i="43"/>
  <c r="C182" i="43"/>
  <c r="B187" i="43"/>
  <c r="C187" i="43"/>
  <c r="B191" i="43"/>
  <c r="C191" i="43"/>
  <c r="B196" i="43"/>
  <c r="C196" i="43"/>
  <c r="B197" i="43"/>
  <c r="C197" i="43"/>
  <c r="B204" i="43"/>
  <c r="C204" i="43"/>
  <c r="B205" i="43"/>
  <c r="C205" i="43"/>
  <c r="B210" i="43"/>
  <c r="C210" i="43"/>
  <c r="B215" i="43"/>
  <c r="C215" i="43"/>
  <c r="B216" i="43"/>
  <c r="C216" i="43"/>
  <c r="B217" i="43"/>
  <c r="C217" i="43"/>
  <c r="B218" i="43"/>
  <c r="C218" i="43"/>
  <c r="B219" i="43"/>
  <c r="C219" i="43"/>
  <c r="B221" i="43"/>
  <c r="C221" i="43"/>
  <c r="B223" i="43"/>
  <c r="C223" i="43"/>
  <c r="B226" i="43"/>
  <c r="C226" i="43"/>
  <c r="B231" i="43"/>
  <c r="C231" i="43"/>
  <c r="B233" i="43"/>
  <c r="C233" i="43"/>
  <c r="B235" i="43"/>
  <c r="C235" i="43"/>
  <c r="B238" i="43"/>
  <c r="C238" i="43"/>
  <c r="B239" i="43"/>
  <c r="C239" i="43"/>
  <c r="B244" i="43"/>
  <c r="C244" i="43"/>
  <c r="B249" i="43"/>
  <c r="C249" i="43"/>
  <c r="B252" i="43"/>
  <c r="C252" i="43"/>
  <c r="B255" i="43"/>
  <c r="C255" i="43"/>
  <c r="B258" i="43"/>
  <c r="C258" i="43"/>
  <c r="B261" i="43"/>
  <c r="C261" i="43"/>
  <c r="B268" i="43"/>
  <c r="C268" i="43"/>
  <c r="B272" i="43"/>
  <c r="C272" i="43"/>
  <c r="B273" i="43"/>
  <c r="C273" i="43"/>
  <c r="B279" i="43"/>
  <c r="C279" i="43"/>
  <c r="B287" i="43"/>
  <c r="C287" i="43"/>
  <c r="B299" i="43"/>
  <c r="C299" i="43"/>
  <c r="B303" i="43"/>
  <c r="C303" i="43"/>
  <c r="B310" i="43"/>
  <c r="C310" i="43"/>
  <c r="B316" i="43"/>
  <c r="C316" i="43"/>
  <c r="B318" i="43"/>
  <c r="C318" i="43"/>
  <c r="B319" i="43"/>
  <c r="C319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Uwe Mayer</author>
  </authors>
  <commentList>
    <comment ref="D3" authorId="0" shapeId="0" xr:uid="{09CB2274-4115-47D9-9FE6-3B36DCA8A98A}">
      <text>
        <r>
          <rPr>
            <b/>
            <sz val="9"/>
            <color indexed="81"/>
            <rFont val="Segoe UI"/>
            <family val="2"/>
          </rPr>
          <t>Uwe Mayer: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Immer das folgende benutzerdefinierte Zahlenformat verwenden:
TT.MM.
Jahreszahl (z.B. 2024 immer eintragen, sonst wird nicht sortiert
Beim Sortieren immer anklicken "Daten haben Überschriften"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Uwe Mayer</author>
  </authors>
  <commentList>
    <comment ref="D3" authorId="0" shapeId="0" xr:uid="{771782BE-3936-4ABA-BA6B-5FB90541879F}">
      <text>
        <r>
          <rPr>
            <b/>
            <sz val="9"/>
            <color indexed="81"/>
            <rFont val="Segoe UI"/>
            <family val="2"/>
          </rPr>
          <t>Uwe Mayer: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Immer das folgende benutzerdefinierte Zahlenformat verwenden:
TT.MM.
Jahreszahl (z.B. 2023 immer eintragen, sonst wird nicht sortiert</t>
        </r>
      </text>
    </comment>
  </commentList>
</comments>
</file>

<file path=xl/sharedStrings.xml><?xml version="1.0" encoding="utf-8"?>
<sst xmlns="http://schemas.openxmlformats.org/spreadsheetml/2006/main" count="20558" uniqueCount="6208">
  <si>
    <t>Rhön: Grabenhöfchen - Lothar-Mai-Haus - Fuldaer Haus</t>
  </si>
  <si>
    <t>12.06.</t>
  </si>
  <si>
    <t>28.06.</t>
  </si>
  <si>
    <t>Rund um Esthal</t>
  </si>
  <si>
    <t>29.06.</t>
  </si>
  <si>
    <t>Deutsche Wandertag: Fulda mit Wandertagsfestzug</t>
  </si>
  <si>
    <t>Weitwanderung im Vogelsberg: Hoherodskopf - Schotten</t>
  </si>
  <si>
    <t>Bezirkswanderung im Raum Waldsee</t>
  </si>
  <si>
    <t>14.08.</t>
  </si>
  <si>
    <t>24.08.</t>
  </si>
  <si>
    <t xml:space="preserve">Schlangenbad - Martinsthal - </t>
  </si>
  <si>
    <t xml:space="preserve">Oestrich-Winkel - Marienthal - Rüdesheim </t>
  </si>
  <si>
    <t>11.09.</t>
  </si>
  <si>
    <t>28.09.</t>
  </si>
  <si>
    <t>Rückersbacher Schlucht - A`burg-Damm - Goldbach</t>
  </si>
  <si>
    <t>09.10.</t>
  </si>
  <si>
    <t>18.10.</t>
  </si>
  <si>
    <t>Schlossborn - Kröftel - Idstein</t>
  </si>
  <si>
    <t>Rund um Maimont und Petersbächel</t>
  </si>
  <si>
    <t>Oberschweinstiege - Oberrad</t>
  </si>
  <si>
    <t>11.12.</t>
  </si>
  <si>
    <t>Dreikönigswanderung in der Gemarkung Altrip</t>
  </si>
  <si>
    <t>Heut fahr`n wir übern Rhein, Wanderung auf der Reißinsel</t>
  </si>
  <si>
    <t>Auf dem Nibelungenweg, Wanderung im Odenwald+</t>
  </si>
  <si>
    <t>Von der Lindemannsruhe zum Kloster Höningen</t>
  </si>
  <si>
    <t>Am Fluss entlang, Der Glan - Natur nicht nur pur</t>
  </si>
  <si>
    <t>Die drei W`s unserer Region, Wolfsburg-Weinbiet - Wald</t>
  </si>
  <si>
    <t>Auf dem Felsenwanderweg Rodalben - Teil 2</t>
  </si>
  <si>
    <t>Homburg - Schloss Karlsberg und Schlossberghöhlen</t>
  </si>
  <si>
    <t>Gleisweiler die "Perle der südlichen Weinstraße"</t>
  </si>
  <si>
    <t>Zu den Burgen im Diemersteiner Forst - Burg Frankenstein u. Diemerst.</t>
  </si>
  <si>
    <t>Wanderkehraus,  zum Weihnachtsmarkt nach Bad Wimpfen</t>
  </si>
  <si>
    <t>21.-25.5.</t>
  </si>
  <si>
    <t>5 Tagesfahrt nach Hannover und die südliche Heide</t>
  </si>
  <si>
    <t>Wir sind mit dem Radel doo, Radtour zum Sommerfest nach Waldsee</t>
  </si>
  <si>
    <t>Wir gehen auf Wimpeljagd, Radtour zum Bezirkstreffen nach Waldsee</t>
  </si>
  <si>
    <t>2.-5.10.</t>
  </si>
  <si>
    <t>Auf in die goldene Stadt Prag, Städtefahrt über 4 Tage</t>
  </si>
  <si>
    <t>Bhf - Buckelweg - Beindersheim - Grenzweg - Fontanesiestraße</t>
  </si>
  <si>
    <t>Wandertermine 2009</t>
  </si>
  <si>
    <t>In die Domstadt am Rhein, Wanderung durch die Altstadt von Speyer</t>
  </si>
  <si>
    <t>20.02.</t>
  </si>
  <si>
    <t>Hallenbad - Ranneybrunnen - Studernheim - Frankenthal</t>
  </si>
  <si>
    <t>Ramsen - Schlossberg - Stauf - Rosenthalerhof - Göllheimer H. - Ramsen</t>
  </si>
  <si>
    <t>26.03.</t>
  </si>
  <si>
    <t>Bobenheim - Rheingdamm - Altrhein - Vogelpark - Bobenheim</t>
  </si>
  <si>
    <t>Kirchheim - Bissersheim - Herxheim - Oschelskopf - Freinsheim</t>
  </si>
  <si>
    <t>Kuseler Musikantenland, Burg Lichtenberg - Teufelskopf - Reichweiler</t>
  </si>
  <si>
    <t>23.04.</t>
  </si>
  <si>
    <t xml:space="preserve">LU-Niederfeld - Jägerweiher - Michelsberg - Maudach </t>
  </si>
  <si>
    <t>27.04.</t>
  </si>
  <si>
    <t>Fitnesstour, Eiswoog - Isenach - Saupferch - Lambrecht</t>
  </si>
  <si>
    <t>Radtour durch Rheinhessen, Oppenheim - Dienheim - Osthofen -Ft</t>
  </si>
  <si>
    <t>Naturschutzgebiet Taubergießen am Oberrhein</t>
  </si>
  <si>
    <t>Mit dem Kuckucksbähnel ins Elmsteiner Tal</t>
  </si>
  <si>
    <t>21.05.</t>
  </si>
  <si>
    <t>Zum Schlachtfest nach Maxdorf, Lambsheim - Maxdorf - Lambsheim</t>
  </si>
  <si>
    <t>Main-Manhatten - die Bankenstadt am Main, Bankenviertel, Römerberg</t>
  </si>
  <si>
    <t>Feierabendtour mit dem Fahrrad, Ft - Hesseheim - Laumersheim - Ft</t>
  </si>
  <si>
    <t>In die Ortenau, Wanderung auf dem Ottenhöer Mühlenwanderweg</t>
  </si>
  <si>
    <t>18.06.</t>
  </si>
  <si>
    <t>Bensheim - Hemsberg - Hambach - Zell - Eckturm - Bensheim</t>
  </si>
  <si>
    <t>Radtour durch drei Bundesländer, Ft - Lampertheim - Neuschloss - Worms</t>
  </si>
  <si>
    <t>Feierabentour mit dem Fahrrad, Zu den van Gagern</t>
  </si>
  <si>
    <t>Rahnfelswanderung: Leistadt - Winterstal - Lindemannsruhe - Rote Hohl</t>
  </si>
  <si>
    <t>23.07.</t>
  </si>
  <si>
    <t>Ferientour: Landesgartenschau Bingen</t>
  </si>
  <si>
    <t>27.07.</t>
  </si>
  <si>
    <t>Tour mobil, Rund um das Wineckerthal (Elsass)</t>
  </si>
  <si>
    <t>Bezirkswanderung, Schifferstadt - Waldsee + Radtour Ft - Waldsee</t>
  </si>
  <si>
    <t>Feierabendtour mit dem Fahrrad, Ft - Beindersheim - Worms - Petersau</t>
  </si>
  <si>
    <t>20.08.</t>
  </si>
  <si>
    <t>Rundwanderung durch die Mehlinger Heide</t>
  </si>
  <si>
    <t>Bischte fit - kannschte mit, Auf einsamen Pfaden durch den Odenwald</t>
  </si>
  <si>
    <t>Feierabendtour mit dem Fahrrad, Auf Schillers Spuren</t>
  </si>
  <si>
    <t>Wolfstein - Neu- und Altwolfstein - Königsberg - Selberghütte Rothselbg.</t>
  </si>
  <si>
    <t>24.09.</t>
  </si>
  <si>
    <t>Ins Land der Franken fahren, Wein u. Kultur in Sommerhausen/Main</t>
  </si>
  <si>
    <t>Bensheim-Gronau - Heiligenberg - Schannenbach - Märkerwald - Bensheim</t>
  </si>
  <si>
    <t>Zu Limburg und Hardenburg, Führung durch die hist. Gemäuer</t>
  </si>
  <si>
    <t>22.10.</t>
  </si>
  <si>
    <t>Freinsheim: Wanderweg schwarzes Kreuz - Erpolzheim</t>
  </si>
  <si>
    <t>Eiswoog - Schorlenberg - Altenhof - Fischbach - Hochspeyer</t>
  </si>
  <si>
    <t>19.11.</t>
  </si>
  <si>
    <t>Deidesheim - Pfalzblick  - Königsbach - Mußbach</t>
  </si>
  <si>
    <t>Durch die Landeshauptstadt Mainz</t>
  </si>
  <si>
    <t>18.-19.10.</t>
  </si>
  <si>
    <t>Erlebniswelt Völklinger Hütte</t>
  </si>
  <si>
    <t>Dannst. - Schauernh.</t>
  </si>
  <si>
    <t>Germersheim</t>
  </si>
  <si>
    <t>17.02.</t>
  </si>
  <si>
    <t>Käfertaler Wald</t>
  </si>
  <si>
    <t>Bad Münster am Stein</t>
  </si>
  <si>
    <t xml:space="preserve">Odenwald: Bensheim - Schloss Auerbach </t>
  </si>
  <si>
    <t>22.-25.5.</t>
  </si>
  <si>
    <t>Mehrtagesfahrt nach Heiligenstadt (Frankische Schweiz)</t>
  </si>
  <si>
    <t>Durch das Karlstal</t>
  </si>
  <si>
    <t>Kraichgauwanderung von Obergimpern nach Wollenberg</t>
  </si>
  <si>
    <t>Gemüsestraßenfest in Schauernheim</t>
  </si>
  <si>
    <t>16.08.</t>
  </si>
  <si>
    <t>Elsasstag: Kloster Odilienberg</t>
  </si>
  <si>
    <t>Südpfalzwanderung bei Bad Bergzabern</t>
  </si>
  <si>
    <t>Auf dem Felsenwanderweg bei Rodalben</t>
  </si>
  <si>
    <t>Nachtwanderung mit dem Nachtwächter durch die Speyerer Altstadt</t>
  </si>
  <si>
    <t>Nikolauswanderung in der Vorderpfalz</t>
  </si>
  <si>
    <t>?</t>
  </si>
  <si>
    <t>??.12</t>
  </si>
  <si>
    <t>Theaterabend: Boulevard Deidesheim mit Weihnachtsmarktbesuch</t>
  </si>
  <si>
    <t>Durch Wald und Flur nach Schwegenheim</t>
  </si>
  <si>
    <t>Nach Dudenhofen</t>
  </si>
  <si>
    <t>Zum Posttillion nach Weingarten</t>
  </si>
  <si>
    <t>Mannheim: Sandhofener Wald</t>
  </si>
  <si>
    <t>Zeisenhausen</t>
  </si>
  <si>
    <t>Elsass: Von Obersteinbach nach Neuhäusel</t>
  </si>
  <si>
    <t>Zum Waldgeisterweg nach Oberotterbach</t>
  </si>
  <si>
    <t>Radwanderung nach Schifferstadt</t>
  </si>
  <si>
    <t>23.-30.8.</t>
  </si>
  <si>
    <t>Urlaubsfahrt ins Salzburgerland</t>
  </si>
  <si>
    <t>Odenwald: Rund um den Kreiswald</t>
  </si>
  <si>
    <t>Nach Freinsheim, Musikantenweg</t>
  </si>
  <si>
    <t>In den Rheinauen bei Berghausen</t>
  </si>
  <si>
    <t>Schweighofen - Windhof - Weißenburg</t>
  </si>
  <si>
    <t>Wildblumenweg im Schifferstadter Wald</t>
  </si>
  <si>
    <t>Um Germersheim</t>
  </si>
  <si>
    <t>30.03.</t>
  </si>
  <si>
    <t>Helmbachweiher - Stilles Tal - Lambrecht</t>
  </si>
  <si>
    <t>mit der Ortsgruppe Frankfurt im Schifferstadter Wald</t>
  </si>
  <si>
    <t>Stadtfahrt nach Köln</t>
  </si>
  <si>
    <t>Weidenthal - Schwarzsohl - Frankenstein</t>
  </si>
  <si>
    <t>14.-15.6.</t>
  </si>
  <si>
    <t>Wanderwochenende ums Oppauer Haus</t>
  </si>
  <si>
    <t>Radtour Sp - Mechtersheim - Dudenhofen - Schifferstadt</t>
  </si>
  <si>
    <t>Dahner Felsenpfad</t>
  </si>
  <si>
    <t>Radtour Altrip - Mannheim -Schifferstadt</t>
  </si>
  <si>
    <t xml:space="preserve">Radtour nach Waldsee </t>
  </si>
  <si>
    <t>Gleisweiler - Walddusche - Trifelsblick - Gleisweiler</t>
  </si>
  <si>
    <t>Schweigen - Dörrenbach - Bad Bergzabern</t>
  </si>
  <si>
    <t xml:space="preserve">Wanderurlaub im Leutaschtal </t>
  </si>
  <si>
    <t>St. Martin - Kropsburg - Dichterhain - Drei Fichten</t>
  </si>
  <si>
    <t>Radtour zur Aumühle</t>
  </si>
  <si>
    <t>06.12.</t>
  </si>
  <si>
    <t>09.01.</t>
  </si>
  <si>
    <t>Schmetterlingsweg</t>
  </si>
  <si>
    <t>Ludwigsh.-Mannheim</t>
  </si>
  <si>
    <t>Wanderung zur Kalmit</t>
  </si>
  <si>
    <t>Seniorenwanderung Kirchheimbolanden</t>
  </si>
  <si>
    <t>Schaidt - Kessellachhütte - Bienwaldmüjle - Schweighofen</t>
  </si>
  <si>
    <t>Schriesheim - Weißer Stein - Thingstätte - Neuenheim</t>
  </si>
  <si>
    <t>Seniorenwanderung im Rheinauer Wald</t>
  </si>
  <si>
    <t>Glühweinwanderung mit Gruppe Ramsen</t>
  </si>
  <si>
    <t>Wilhelmsfeld - Oberflockenbach - Weinheim</t>
  </si>
  <si>
    <t>Aschermittwoch: Heringsessen Weißes Häusel</t>
  </si>
  <si>
    <t>Wanderung und Wanderehrung in Germersheim</t>
  </si>
  <si>
    <t>Westpfalz: Münchweiler - Starkenbrunnen - Pirmasens</t>
  </si>
  <si>
    <t>Mit Otto Neumann nach Köln</t>
  </si>
  <si>
    <t>Neckartal: Zwingenberg - Stolzeneck - Neckarwimmersbach - Eberbach</t>
  </si>
  <si>
    <t>Weidenthal - Drachenfels - Lambertskreuz - Lambrecht</t>
  </si>
  <si>
    <t>Mittleres Oberrheintal: Kamp Bornhofen - Filsen - Osterspai - Braubach</t>
  </si>
  <si>
    <t>Kaiserslautern - Trippstadt - Schopp</t>
  </si>
  <si>
    <t>Hauenstein - Dicke Eiche - Galgenfelsen - Dahn - Salzwoog - Hinterweidenth.</t>
  </si>
  <si>
    <t>30.5.-1.6.</t>
  </si>
  <si>
    <t>Wutachschlucht</t>
  </si>
  <si>
    <t>Senioren: Mühlenbäcker in Zusenhausen mit Wanderung</t>
  </si>
  <si>
    <t>Dahner Seenweg</t>
  </si>
  <si>
    <t>20.06.</t>
  </si>
  <si>
    <t>Kalmithöhenfahrt für Radsportler mit den Pacemakers</t>
  </si>
  <si>
    <t>Hüttenfest auf der Kalmit mit Wanderung</t>
  </si>
  <si>
    <t>Lindenfels - Schlierbach - Bordmühle - Röderweg - Bensheim</t>
  </si>
  <si>
    <t>Bezirkswandertreffen in Kelsterbach</t>
  </si>
  <si>
    <t>Dahner Felsenweg</t>
  </si>
  <si>
    <t>Radwanderung: Hinterweidenthal - Dahn - Germanshof - Weißenburg</t>
  </si>
  <si>
    <t>600er Berge: Ludwigshöhe - Hochberg - Kalmit - Hohe Loog - Neustadt</t>
  </si>
  <si>
    <t>Kulturfahrt nach Mainz</t>
  </si>
  <si>
    <t>Homburg - Gustav-Köhler-Hütte - Lambsborn - Bruchmühlbach</t>
  </si>
  <si>
    <t>600er Berge: Röm. Wachstube - Rotsohlberg - Steigerkopf - Kesselbg. -Burrw.</t>
  </si>
  <si>
    <t>Bitsch - MF Hochkopf - Engelshardt - Waldecker Weiher  - Hanauer Weiher</t>
  </si>
  <si>
    <t>Johanniskreuz - Leimen - Merzalben - Münchweiler - Rodalben</t>
  </si>
  <si>
    <t>Seniorenwanderung: Rund um die Quetsch (Lukul. Wanderweg b. Weisenh.)</t>
  </si>
  <si>
    <t>Drei Buchen - Landauer Hütte - Orensfelsen - Gleisweiler - St. Anna - Burrw.</t>
  </si>
  <si>
    <t>19.-26.9.</t>
  </si>
  <si>
    <t>Wanderfahrt in den Bayerischen Wald</t>
  </si>
  <si>
    <t>Johanniskreuz - Stüter Hof - Waldleiningen - Weltachs - Hochspeyer</t>
  </si>
  <si>
    <t>Radwanderung: Ludwigshafen - Bad Dürkheim - Ungstein - Ludwigshafen</t>
  </si>
  <si>
    <t>Rockenhausen - Katzenbach - Stahlberg - Alsenz</t>
  </si>
  <si>
    <t>Neckargemünd - Waldwimmersb. - Rehhecken -Schwanheim - Ebersbacj</t>
  </si>
  <si>
    <t>Seniorenwanderung: Edenkoben - Großfischlingen - Edesheim</t>
  </si>
  <si>
    <t>König-Heinrich-Weg bei Kaiserslautern</t>
  </si>
  <si>
    <t>Seniorenwanderung: Bad Dürkheim - Limburg - Bad Dürkheim</t>
  </si>
  <si>
    <t>Annweiler - Trifels - Annweiler</t>
  </si>
  <si>
    <t>Frankenstein - Schwarzsohl - Weidenthal</t>
  </si>
  <si>
    <t>Weihnachtswanderung zur Kalmit mit Kaffee und Christstollen</t>
  </si>
  <si>
    <t>Weihnachtsmarkt Bad Wimpfen</t>
  </si>
  <si>
    <t>Neidenfels - Esthal - Erfenstein - Hellerhütte - Neustadt</t>
  </si>
  <si>
    <t>06.02.</t>
  </si>
  <si>
    <t>Sonnenblumenweg</t>
  </si>
  <si>
    <t>Wanderung in der Waldseer Gemarkung</t>
  </si>
  <si>
    <t>26.4.-1.5.</t>
  </si>
  <si>
    <t>Fahrt nach Fintel / Lüneburgerheide</t>
  </si>
  <si>
    <t>Radtour nach Dudenhofen</t>
  </si>
  <si>
    <t>Wanderung in Leistadt/Höhningen</t>
  </si>
  <si>
    <t>Fahrt nach Frankfurt</t>
  </si>
  <si>
    <t>25+26.7.</t>
  </si>
  <si>
    <t>20.9.</t>
  </si>
  <si>
    <t>Wanderung St. Martin</t>
  </si>
  <si>
    <t>Wanderung in Leinsweiler</t>
  </si>
  <si>
    <t>Kulturwanderung</t>
  </si>
  <si>
    <t>Rund um den Schuhmacherstiefel</t>
  </si>
  <si>
    <t>02.04.</t>
  </si>
  <si>
    <t>Radtour nach Schwegenheim</t>
  </si>
  <si>
    <t>Radtour nach Niederkirchen</t>
  </si>
  <si>
    <t>02.07.</t>
  </si>
  <si>
    <t>Radtour nach Speyer</t>
  </si>
  <si>
    <t>03.09.</t>
  </si>
  <si>
    <t>01.10.</t>
  </si>
  <si>
    <t>Wanderung an der Weinstraße</t>
  </si>
  <si>
    <t>Wanderung im Schifferstadter Wald</t>
  </si>
  <si>
    <t>Durch Wald und Flur um Schifferstadt</t>
  </si>
  <si>
    <t>05.01.</t>
  </si>
  <si>
    <t>Wanderung mit Ehrungen um Rheingönheim</t>
  </si>
  <si>
    <t>23.01.</t>
  </si>
  <si>
    <t>Frankenstein - Hochspeyer</t>
  </si>
  <si>
    <t>Rund um Trippstadt</t>
  </si>
  <si>
    <t>16.03.</t>
  </si>
  <si>
    <t>Sommertagsumzug in Rheingönheim</t>
  </si>
  <si>
    <t>Bobenheim-Roxheim</t>
  </si>
  <si>
    <t>Schifferstadt - NFH Iggelheim - Schifferstadt</t>
  </si>
  <si>
    <t>22.05.</t>
  </si>
  <si>
    <t>Frankenstein - Lambertskreuz - Lambrecht</t>
  </si>
  <si>
    <t>Rheingönheim - Mutterstadt (Sommerfest PWV-Mutterstadt</t>
  </si>
  <si>
    <t>Jugend: Geocaching</t>
  </si>
  <si>
    <t>Radtour: Rheingönheim - Speyer</t>
  </si>
  <si>
    <t>Rund um die Weihermühle</t>
  </si>
  <si>
    <t>16.07.</t>
  </si>
  <si>
    <t>Neckargemünd - Dilsberg</t>
  </si>
  <si>
    <t>27.7.-3.8.</t>
  </si>
  <si>
    <t>Dannst.-Schauernheim</t>
  </si>
  <si>
    <t>An der Haardt entlang nach Flemlingen</t>
  </si>
  <si>
    <t>Durch den Haßlocher Wald</t>
  </si>
  <si>
    <t>Kaichgauwanderung um Sinsheim</t>
  </si>
  <si>
    <t>Blütenwanderung an der Bergstraße nach Zwingenberg</t>
  </si>
  <si>
    <t>Wanderung bei Bad Sobernheim</t>
  </si>
  <si>
    <t>11-14.6.</t>
  </si>
  <si>
    <t>Mehrtagesfahrt nach Berching (Altmühltag)</t>
  </si>
  <si>
    <t>Rundwanderung um Lug</t>
  </si>
  <si>
    <t>Radtour in die nähere Umgebung</t>
  </si>
  <si>
    <t>Frankreich-Tag: Metz (Lotheringen)</t>
  </si>
  <si>
    <t>Rodalben, Felsenweg Nr. 2</t>
  </si>
  <si>
    <t>Ramberger Waldhaus - St. Annahütte</t>
  </si>
  <si>
    <t>Nachtwanderung bei Neustadt</t>
  </si>
  <si>
    <t>Nikolauswanderung an der Haardt</t>
  </si>
  <si>
    <t>19.12.</t>
  </si>
  <si>
    <t>Theaterabend in Deidesheim</t>
  </si>
  <si>
    <t>Wanderwoche im Schwangau (Füssen)</t>
  </si>
  <si>
    <t>Radtour zum Bezirkswandertreffen nach Waldsee</t>
  </si>
  <si>
    <t>Dahner Felsenland</t>
  </si>
  <si>
    <t>30.8.-2.9.</t>
  </si>
  <si>
    <t>Radtour an der Lahn</t>
  </si>
  <si>
    <t>13.9.</t>
  </si>
  <si>
    <t>Kinderwandertag für die Stadt Ludwigshafen (Jugend)</t>
  </si>
  <si>
    <t>Emmelshausen - St. Goar</t>
  </si>
  <si>
    <t>Gleisweiler - St. Martin</t>
  </si>
  <si>
    <t>Kaiserslautern - Dansenberg</t>
  </si>
  <si>
    <t>Köpfel - Heidelberg</t>
  </si>
  <si>
    <t>02.01.</t>
  </si>
  <si>
    <t>Krippenweg in Bornheim</t>
  </si>
  <si>
    <t>Zum Wasserwerk im Tafelsbrunnen</t>
  </si>
  <si>
    <t>Kurzwanderung mit Heringsessen</t>
  </si>
  <si>
    <t>16.02.</t>
  </si>
  <si>
    <t>Lambrecht - Lambertskreuz - Neidenfels</t>
  </si>
  <si>
    <t>Edesheim - Burrweilermühle - Weyher - Edesheim</t>
  </si>
  <si>
    <t>Kaulbach - Eulenkopf - Eulenbiss - Pfeiffermühle</t>
  </si>
  <si>
    <t>19.03.</t>
  </si>
  <si>
    <t>Stüdenbachweiher - Altschlossfelsen - Roppeviller - Eppenbrunn</t>
  </si>
  <si>
    <t>16.04.</t>
  </si>
  <si>
    <t>Edenkoben - Ludwigsturm - Schänzel - NF Lambrecht</t>
  </si>
  <si>
    <t>9.-12.5.</t>
  </si>
  <si>
    <t>Pfingstwanderung auf der schwäbischen Alb</t>
  </si>
  <si>
    <t>Kindsbach - R. Nanstein - Bismarckturm - Landstuhl</t>
  </si>
  <si>
    <t>Ebersteinburg - Battertfelsen - Baden Baden</t>
  </si>
  <si>
    <t>Rund um den Ketscher Altrhein</t>
  </si>
  <si>
    <t>Bad Bergzabern - Holderbild - Silzer Linde - Bad Berzabern</t>
  </si>
  <si>
    <t>Rastatt - Schloss Favorite - Kuppenheim</t>
  </si>
  <si>
    <t>Trifels - Anebos - Münz - Madenburg</t>
  </si>
  <si>
    <t>Schifffahrt auf dem Neckar von Heidelberg aus</t>
  </si>
  <si>
    <t>Baiersbronn - Kniebis - Baiersbronn</t>
  </si>
  <si>
    <t>17.09.</t>
  </si>
  <si>
    <t>Bsuch der Straußenfarm in Rülzheim</t>
  </si>
  <si>
    <t>21.-28.9.</t>
  </si>
  <si>
    <t>Fahrt zur Insel Rügen und nach Hiddensee</t>
  </si>
  <si>
    <t>Darstein - Rödelstein - Lindelbrunn - Silz</t>
  </si>
  <si>
    <t>25.10.</t>
  </si>
  <si>
    <t>Rund um den Württemberg</t>
  </si>
  <si>
    <t>22.11.</t>
  </si>
  <si>
    <t>Deidesheim - Eckkopf - Deidesheim</t>
  </si>
  <si>
    <t>Hüttentour im Bereich Edenkoben</t>
  </si>
  <si>
    <t>Bahnhof - Albertstr. - Flomersheim - Ormsheimer Hof - Sonnenbad</t>
  </si>
  <si>
    <t>Ramsen - NFH Rahnenhof - Ramsen</t>
  </si>
  <si>
    <t>In ein Mannheimer Museum</t>
  </si>
  <si>
    <t>Geißbockweg von Lambrecht nach Deidesheim</t>
  </si>
  <si>
    <t>Edenkoben - Preußenschanze - Modenbach - Großfischlingen - Edesheim</t>
  </si>
  <si>
    <t>Eppenbrunn - Stüdenbachweiher - Krappenfelsen - Hohe List - Eppenbrunn</t>
  </si>
  <si>
    <t>Hinterweidenthal - R. Ruppertstein - R. Lemberg - Maiblumenfels - Salzwoog</t>
  </si>
  <si>
    <t>Auf dem Jubiläumsweg: Pfalzgrafenweiler im Nordschwarzwald</t>
  </si>
  <si>
    <t>Bezirkswandertreffen: Radtour nach Schifferstadt</t>
  </si>
  <si>
    <t>Wanderfreizeit in Bernau am Chiemsee</t>
  </si>
  <si>
    <t>Albersweiler - Hohenberg - Zollstock - R. Scharfenberg - Albersweiler</t>
  </si>
  <si>
    <t>Radtour: Jahnplatz - Kleiner Wald - Im Zinkig - Oggersheim - Studernheim</t>
  </si>
  <si>
    <t>23.06.</t>
  </si>
  <si>
    <t>Rund um Wachenheim mit Sektprobe</t>
  </si>
  <si>
    <t>"Zur Pfälzer Weltachs" Stüterhof - Kleiner Rossrück - Stüterhof</t>
  </si>
  <si>
    <t>03.07.</t>
  </si>
  <si>
    <t>Radtour: "Hiwwel Route" Alzey - Gundersheim - Dalsheim - Pfeddersheim</t>
  </si>
  <si>
    <t>Mertesheim - Höllenberg - Quirnheimer Berg - Bockenheim</t>
  </si>
  <si>
    <t>Ferientour: Mit dem Schiff durchs Obere Mittelrheintal</t>
  </si>
  <si>
    <t>26.-29.08.</t>
  </si>
  <si>
    <t>Radwanderfreizeit an der Mosel, Traben Trarbach</t>
  </si>
  <si>
    <t>Wertheim - Schloss - Pfaffenberg - Reicholzheim - Taubertal - Waldenhausen</t>
  </si>
  <si>
    <t>21.09.</t>
  </si>
  <si>
    <t>Feierabendradtour: "Bitzlertour" - FT - Heuchelheim - Laumersheim - FT</t>
  </si>
  <si>
    <t>"Zum Schlachtfest" - Ellerstadt - Akazienwald - Maxdorf</t>
  </si>
  <si>
    <t>Heldenstein - Ramberger Waldhaus - Modenbachtal - Schweizer Haus</t>
  </si>
  <si>
    <t>20.10.</t>
  </si>
  <si>
    <t>Zur Straußenfarm nach Rülzheim</t>
  </si>
  <si>
    <t>Deidesheim - Eckkopf - Weißer Stich - Knoppenweth - Kupferbrunner Tal</t>
  </si>
  <si>
    <t>24.11.</t>
  </si>
  <si>
    <t>Weisenheim/Sand - Eyersheimer Hof - Ludwigshain - Weisenheim</t>
  </si>
  <si>
    <t>Besuch eines Weihnachtsmarktes</t>
  </si>
  <si>
    <t>Kinder, Jugend und Familien: Burgen unserer Heimat</t>
  </si>
  <si>
    <t>Kinder, Jugend und Familien: Letterboxing im Bereich Vorderpfalz</t>
  </si>
  <si>
    <t>Kinder, Jugend und Familien: "Die Kelten" Keltendorf in Steinbach</t>
  </si>
  <si>
    <t>Kinder, Jugend und Familien: Edelsteine in Idar-Oberstein</t>
  </si>
  <si>
    <t>Talstation - Bohrer - Kyburg - Günterstal</t>
  </si>
  <si>
    <t>Hornusstraße - Bahnweg - Gundelfingen</t>
  </si>
  <si>
    <t>23.03.</t>
  </si>
  <si>
    <t>Stadthalle - Hirzberg - Immental - Zähringen</t>
  </si>
  <si>
    <t>Lassbergstraße - Dreisam - Ebnet - Steinhalde - Attental</t>
  </si>
  <si>
    <t>Himmelreich - Burg - Oberbirken - Stegen</t>
  </si>
  <si>
    <t>IKEA - Mooswald - Silbersee - Benzhausen</t>
  </si>
  <si>
    <t>Titisee, Fahrt mit der "Schwarzwälder Zäpflebahn" - Fürsatzhöhe - Heiligenbr.</t>
  </si>
  <si>
    <t>Neustadt - Langenordnach - Schottenbühl - Neustadt</t>
  </si>
  <si>
    <t xml:space="preserve">Schauinsland - Rappeneck - Oberried </t>
  </si>
  <si>
    <t>Altglashütten - Bärental - Bankenhof - Titisee</t>
  </si>
  <si>
    <t>Titisee - Saig-Mühlingen - Falkau</t>
  </si>
  <si>
    <t>Horben - Eckhof - Paulihof - Bietzighofen</t>
  </si>
  <si>
    <t>Denzlingen - Einbollen - Suggenbad - Buchholz</t>
  </si>
  <si>
    <t>Staufen Bf - Staufener Burg - Gotthardhof - Staufen</t>
  </si>
  <si>
    <t>Hornusstraße - Reutebachtal - Vorstädtleweg - Gundelfingen Weihnachtsm.</t>
  </si>
  <si>
    <t>Halbtageswanderung in Oggersheim mit Wanderehrungen</t>
  </si>
  <si>
    <t>31.01.</t>
  </si>
  <si>
    <t>"Schutziger Donnerstag" in Weisenheim</t>
  </si>
  <si>
    <t>Glühweinwanderung um Oggersheim</t>
  </si>
  <si>
    <t>Chemobil BASF</t>
  </si>
  <si>
    <t>Unterwegs im Herzogenriedpark Mannheim</t>
  </si>
  <si>
    <t>Odenwaldtour bei Michelstadt</t>
  </si>
  <si>
    <t>Markierung gelb-grünes-Kreuz mit OG Contwig</t>
  </si>
  <si>
    <t>Wanderung in Miesau</t>
  </si>
  <si>
    <t>Rad- und Fußwanderung in Worms</t>
  </si>
  <si>
    <t>Wanderung am Donnersberg</t>
  </si>
  <si>
    <t>Wanderung an der südlichen Weinstraße</t>
  </si>
  <si>
    <t>07.06.</t>
  </si>
  <si>
    <t>Rad- und Fußwanderung zum Mutterstädter Waldfest</t>
  </si>
  <si>
    <t>Rad- und Fußwanderung Neuhofen</t>
  </si>
  <si>
    <t>15.-22.6.</t>
  </si>
  <si>
    <t>Ferienfahrt nach Bayrischzell</t>
  </si>
  <si>
    <t>Wanderung in der Südpfalz</t>
  </si>
  <si>
    <t>19.07.</t>
  </si>
  <si>
    <t>Volkswandertag anl. der Siedlerkerwe</t>
  </si>
  <si>
    <t>Radtour nach Freinsheim</t>
  </si>
  <si>
    <t>Rad- und Fußwanderung zum Bezirkswandertreffen in Waldsee</t>
  </si>
  <si>
    <t>13.08.</t>
  </si>
  <si>
    <t>Wanderung in Hauenstein</t>
  </si>
  <si>
    <t>06.09.</t>
  </si>
  <si>
    <t>Oggersheimer Straßenfest</t>
  </si>
  <si>
    <t>Teilnahme am Oggersheimer Kerweumzug</t>
  </si>
  <si>
    <t>Kulturfahrt nach Cochem</t>
  </si>
  <si>
    <t>Neustadt - Kaltenbrunnerhütte - Königsmühle - Neustadt</t>
  </si>
  <si>
    <t>Wattenheim - Eisenberg - Hettenleidelheim - Wattenheim</t>
  </si>
  <si>
    <t>Jubiläum: 100 Jahre Kalmithaus</t>
  </si>
  <si>
    <t>Kusel - Etschberg - Godelhausen - Remigiusberg - Kusel</t>
  </si>
  <si>
    <t>Oberes Mittelrheintal: Wellmich - Osterspay</t>
  </si>
  <si>
    <t>Gimmeldingen - Haardter Sportplatz - Neustadt</t>
  </si>
  <si>
    <t>10.-12.5.</t>
  </si>
  <si>
    <t>Rodalbener Felsenwanderweg</t>
  </si>
  <si>
    <t xml:space="preserve">Weitwanderung im Elsass: Wissembourg - Obersteinbach </t>
  </si>
  <si>
    <t>Radwanderung: Ludwigshafen - Dudenhofen (Spargelessen) - Lu</t>
  </si>
  <si>
    <t>Lindemannsruhe - Höningen - Altleiningen</t>
  </si>
  <si>
    <t>Burg Berwartstein mit Wanderung</t>
  </si>
  <si>
    <t>Kindsbach - Ruine Nanstein - Landstuhl</t>
  </si>
  <si>
    <t>Hüttenfest auf der Kalmit</t>
  </si>
  <si>
    <t>Wilgartswiesen - Hermersbergerhof - Hauenstein</t>
  </si>
  <si>
    <t>Sonnenwende - Bismarcksturm - Lindemannsruhe</t>
  </si>
  <si>
    <t>Radwanderung: Ludwigshafen - Klärwerk BASF (Besichtigung) - Petersau</t>
  </si>
  <si>
    <t>Kulturfahrt nach Würzburg</t>
  </si>
  <si>
    <t>Neckargemünd - Nonnenbusch - Dielsberg - Neckargemünd</t>
  </si>
  <si>
    <t>07.08.</t>
  </si>
  <si>
    <t>Radwanderung in der Nordpfalz: Alsenz - Münsterappel - Rockenhausen</t>
  </si>
  <si>
    <t>Drei Buchen - Orensfelsen - Frankweiler - Annakapelle - Drei Buchen</t>
  </si>
  <si>
    <t>Neustadt - Erfenstein - Esthal</t>
  </si>
  <si>
    <t>12.-20.9.</t>
  </si>
  <si>
    <t>Wanderfahrt nach St. Vigil-Enneberg/Südtirol</t>
  </si>
  <si>
    <t>Spessartwanderung mit der OG Frankfurt</t>
  </si>
  <si>
    <t>Bobenheim - Vogelpark - Bobenheim</t>
  </si>
  <si>
    <t>Rund um Kaiserslautern</t>
  </si>
  <si>
    <t>Römerwachtstube - Schänzelturm - Hüttenbrunnen - St. Martin</t>
  </si>
  <si>
    <t>Eiswoog - Retzberghütte - Münchweiler</t>
  </si>
  <si>
    <t>05.11.</t>
  </si>
  <si>
    <t>Wanderung bei Pirmasens mit Besichtigung der Schokoladenfabrik WAWI</t>
  </si>
  <si>
    <t>Weitwanderung: 105 Jahre Wandern im PWV LU</t>
  </si>
  <si>
    <t>Gimmeldingen - Stabenberg - Eckkopf - Diebsbächel - Wachenheim</t>
  </si>
  <si>
    <t>Rad- und Fußwanderung zum "Neie Woi"</t>
  </si>
  <si>
    <t>Wanderung zu den Geiersteinen und "Rotem Hut"</t>
  </si>
  <si>
    <t>Kulturfahrt</t>
  </si>
  <si>
    <t>Nikolauswanderung in Oggersheim</t>
  </si>
  <si>
    <t>Fahrt zum Mainzer Weihnachtsmarkt</t>
  </si>
  <si>
    <t>Winterwanderung zum Sängerheim Schifferstadt</t>
  </si>
  <si>
    <t>Lätarefest in Iggelheim</t>
  </si>
  <si>
    <t>Rad: Sängerheim Liederkranz Iggelheim</t>
  </si>
  <si>
    <t>Parkinsel Ludwigshafen</t>
  </si>
  <si>
    <t>Südpfalz: Steinweiler - Herxheim - Rülzheim</t>
  </si>
  <si>
    <t>Zuzenhausen - Neckargemünd</t>
  </si>
  <si>
    <t>Aschermittwochswanderung im Maudacher Bruch</t>
  </si>
  <si>
    <t>Haardtrand: Wanderung und Wanderehrungen: DÜW - Wachenheim - Deides.</t>
  </si>
  <si>
    <t>Neidenfels - Pottaschhütte - Lambertskreuz - Lambrecht</t>
  </si>
  <si>
    <t>MA - Fähre Altrip - Weißes Häusel - Adria</t>
  </si>
  <si>
    <t>12.03.</t>
  </si>
  <si>
    <t>Grasellenbach - Dürrellenbach - Waldmichelbach</t>
  </si>
  <si>
    <t>Hochspeyer - FH Schwarzsohl - Wolfschluchthütte - Breitenstein</t>
  </si>
  <si>
    <t>Radtour: Frühlingsfest PWV Römerberg</t>
  </si>
  <si>
    <t>Wanderung zum Kloster Rosenthaler Hof</t>
  </si>
  <si>
    <t>Arge Spargelessen</t>
  </si>
  <si>
    <t>Sommersonnwende mit Grillfest am Vereinsheim</t>
  </si>
  <si>
    <t>Rucksackwanderung bei Heidelberg</t>
  </si>
  <si>
    <t>Rucksackwanderung um den Trifels</t>
  </si>
  <si>
    <t>Tag der offenen Tür im Vereinsheim</t>
  </si>
  <si>
    <t>Herbstwanderwoche im Harz</t>
  </si>
  <si>
    <t>21.9.</t>
  </si>
  <si>
    <t>Klingenmünster - Bad Bergzabern - Dörrenbach</t>
  </si>
  <si>
    <t>Felsenwanderung bei Wernersberg</t>
  </si>
  <si>
    <t>Wanderung zum NF Iggelheim</t>
  </si>
  <si>
    <t>Laternenwanderung mit Kindern</t>
  </si>
  <si>
    <t>31.12.</t>
  </si>
  <si>
    <t>Silvester und Jahreswechsel im Vereinsheim</t>
  </si>
  <si>
    <t>Neuhofen</t>
  </si>
  <si>
    <t>Wanderung</t>
  </si>
  <si>
    <t>Datum:</t>
  </si>
  <si>
    <t>Monat</t>
  </si>
  <si>
    <t>Tag</t>
  </si>
  <si>
    <t xml:space="preserve">Pfälzerwald-Verein Bezirk Vorderpfalz </t>
  </si>
  <si>
    <t>22.04.</t>
  </si>
  <si>
    <t>09.09.</t>
  </si>
  <si>
    <t>20.05.</t>
  </si>
  <si>
    <t>09.04.</t>
  </si>
  <si>
    <t>07.10.</t>
  </si>
  <si>
    <t>15.07.</t>
  </si>
  <si>
    <t>12.08.</t>
  </si>
  <si>
    <t>04.11.</t>
  </si>
  <si>
    <t>02.12.</t>
  </si>
  <si>
    <t>Wandertermine 2007</t>
  </si>
  <si>
    <t>14.01.</t>
  </si>
  <si>
    <t>Gerader Weg - Riedwald - Grüner Süden - Weißes Häusl</t>
  </si>
  <si>
    <t>11.02.</t>
  </si>
  <si>
    <t>Rheinzabern - Bauernwaldhütte</t>
  </si>
  <si>
    <t>11.03.</t>
  </si>
  <si>
    <t>Alte Schmelz - FH Kehrdichannichts - Dreibrunnental - Saupferch</t>
  </si>
  <si>
    <t>Osterwanderung nach Waldsee</t>
  </si>
  <si>
    <t>Beerfelden - Sensbacher Höhe - 12 Röhrenbrunnen Beerfelden</t>
  </si>
  <si>
    <t>Frankweiler - Ringelsberghütte - Landauer Hütte - Orensfels - Kiesbuckel</t>
  </si>
  <si>
    <t>24.06.</t>
  </si>
  <si>
    <t>Hauptwandertreffen: Waldfischbach - Burgalben</t>
  </si>
  <si>
    <t>Radtour: Schifferstadt - Ganerb - Hanhofen - Harthausen - Wasserhaus</t>
  </si>
  <si>
    <t>Königsbach - Looganlage - Silbertal - Lindenberg</t>
  </si>
  <si>
    <t>Radtour: Waldsee - Otterstadt - Rinkenbergerhof - Schifferstadt - Brunnenf.</t>
  </si>
  <si>
    <t>Wachenheim - Poppental - Drei Eichen - Dicke Eiche - Alte Schmelz</t>
  </si>
  <si>
    <t>Heldenstein - Meisterseel - Ramberger Waldhaus - Modenbachtal</t>
  </si>
  <si>
    <t>Wanderung zum Nikolaus</t>
  </si>
  <si>
    <t>21.01.</t>
  </si>
  <si>
    <t>Limburgerhof</t>
  </si>
  <si>
    <t>Schifferstadt-Süd - NFH Böhl - Böhl</t>
  </si>
  <si>
    <t>25.02.</t>
  </si>
  <si>
    <t>Waldsee</t>
  </si>
  <si>
    <t>31.03.</t>
  </si>
  <si>
    <t>Odenwaldwanderung</t>
  </si>
  <si>
    <t>Theisbergstegen</t>
  </si>
  <si>
    <t>01.05.</t>
  </si>
  <si>
    <t>Radtour zum Jubiläum des PWV Altrip</t>
  </si>
  <si>
    <t>12.05.</t>
  </si>
  <si>
    <t>Zum Spargelessen des MGV Limburgerhof</t>
  </si>
  <si>
    <t>09.06.</t>
  </si>
  <si>
    <t>Radtour zum Johannishof, Ketsch</t>
  </si>
  <si>
    <t>Hauptwanderung nach Maria Rosenberg</t>
  </si>
  <si>
    <t>21.07.</t>
  </si>
  <si>
    <t>Wanderung im Karlstal</t>
  </si>
  <si>
    <t>19.08.</t>
  </si>
  <si>
    <t>Hinterweidenthal - Burg Lemberg - Hinterweidenthal</t>
  </si>
  <si>
    <t>Partnerschaftswanderung in den Vogesen</t>
  </si>
  <si>
    <t>29.09.</t>
  </si>
  <si>
    <t>Gerader Weg - Kooch - Jägerhäusel - Rexhof - Weisses Häusel</t>
  </si>
  <si>
    <t>Asselheim - Grünstadt - Sonnenberg -Neuleiningen</t>
  </si>
  <si>
    <t>Weilach - Lindemanns Ruhe - Bismarckturm - Hardenburg</t>
  </si>
  <si>
    <t>Bachstaden - Römerweg - Waldsee</t>
  </si>
  <si>
    <t>Obermumbach - Rohrbacher Höhe - Schnorenbach - Götenst. - Vöckelbach</t>
  </si>
  <si>
    <t>Bastenhaus - Mordkammerhof - Rehbockfelsen - Königstuhl</t>
  </si>
  <si>
    <t>Radtour: Schifferstadt - Böhler Naturfreundehaus - Vogelpark</t>
  </si>
  <si>
    <t>Schlicht - Altrhein - Kistner Weiher - Ochsenfeld - Waldmühle</t>
  </si>
  <si>
    <t>Wandertermine 2010</t>
  </si>
  <si>
    <t>Mehrtagesfahrt</t>
  </si>
  <si>
    <t>Radtour nach Schifferstadt</t>
  </si>
  <si>
    <t>Radtour nach Dudenhofen (Spargelessen)</t>
  </si>
  <si>
    <t>Wanderung um Esthal</t>
  </si>
  <si>
    <t>Freunschaftswanderung in Lachen-Speyerdorf</t>
  </si>
  <si>
    <t>Kastanien-Familien-Wanderung</t>
  </si>
  <si>
    <t>Wanderung im Bienwald</t>
  </si>
  <si>
    <t>Alsterweiler - Waldhaus Wilhelm - Hahnenschritt - Klausental - Diedesfeld</t>
  </si>
  <si>
    <t>DÜW - Kloster Limburg - Seebach - Wachenheim</t>
  </si>
  <si>
    <t>Hüttenbrunnen - Kohlplatz - Nello Hütte - Schweizer Haus - Rhodt</t>
  </si>
  <si>
    <t>Lambrecht - Lambertskreuz - Friedrichs-Brunnen - Weidenthal</t>
  </si>
  <si>
    <t>Klaustal - Nommenfels - Heidenfels - Lindemannsruhe - Weilach - Herxheim</t>
  </si>
  <si>
    <t>Leistadt - Altleiningen - Hammermühle - Wattenheim</t>
  </si>
  <si>
    <t>FH Heldenstein - Meistersel - Ramberger Waldhaus - St. Anna Hütte - Heinf.</t>
  </si>
  <si>
    <t>Lindemannsruhe - Altleiningen - Hammermühle -Wattenheim - Hönigen</t>
  </si>
  <si>
    <t>Rucksackwanderung: Weidenthal - Eisenkeil - Morschbacherhof - Weidenth.</t>
  </si>
  <si>
    <t>10.5.-17.5.</t>
  </si>
  <si>
    <t>Wanderfahrt ins Fichtelgebirge</t>
  </si>
  <si>
    <t>Nanzdietschweiler - Gardelstein - NFH Am Haselrech - Ohmbachstausee</t>
  </si>
  <si>
    <t>Kulturwanderung: Kirchheimbolanden - Keltenweg des Donnersbergs</t>
  </si>
  <si>
    <t>Beedenkirchen - Ohlyturm - Felsenmeer - Röderweg - Bensheim</t>
  </si>
  <si>
    <t>Birkenhain - Alte Burg - Bruderfelsen - Bärenfelsen - Rodalben</t>
  </si>
  <si>
    <t>Bobenthal - Klaffental - Climbach - Wissembourg - Schweigen Weintor</t>
  </si>
  <si>
    <t>Rucksackwanderung: Lug - Geigersteine - Lindelbrunn - Bühlhof - Lug</t>
  </si>
  <si>
    <t>Rucksackwanderung: Annweiler - Eußertal - Holderquelle - Annweiler</t>
  </si>
  <si>
    <t>Monsheim - Wachenheim - Quirnheimer Berg</t>
  </si>
  <si>
    <t>Bordmühle Leinbach - Leinbachtal - Ungerbrunnen - Elmstein</t>
  </si>
  <si>
    <t>Nikolauswanderung: Wachenheim - Rotsteig - Silbertal - Gimmeldingen</t>
  </si>
  <si>
    <t>12 Wanderungen mit Kindern</t>
  </si>
  <si>
    <t>Rucksackwanderung: Wasgau-Seen-Tour: Fischbach - Ludwigswinkel</t>
  </si>
  <si>
    <t>Jahresausflug nach Buchen u. Eberstadt (Tropfsteinhöhlen)</t>
  </si>
  <si>
    <t>13.10.</t>
  </si>
  <si>
    <t>Wanderung rund um Landau mit Federweißenfest</t>
  </si>
  <si>
    <t>10.11.</t>
  </si>
  <si>
    <t>Wanderung zum Weinbiet</t>
  </si>
  <si>
    <t>09.12.</t>
  </si>
  <si>
    <t>Wanderung zum Weihnachtsmarkt in Speyer</t>
  </si>
  <si>
    <t>Dudenhofen</t>
  </si>
  <si>
    <t>Glühweinwanderung zur Wingerter Hütte</t>
  </si>
  <si>
    <t>Sängerheim Schifferstadt</t>
  </si>
  <si>
    <t>04.03.</t>
  </si>
  <si>
    <t>Vorfrühlingswanderung</t>
  </si>
  <si>
    <t>14.03.</t>
  </si>
  <si>
    <t>Besichtigung - Industriebetrieb Speyer</t>
  </si>
  <si>
    <t>15.04.</t>
  </si>
  <si>
    <t>Osterburken</t>
  </si>
  <si>
    <t>Radwanderung in den Mai</t>
  </si>
  <si>
    <t>19.05.</t>
  </si>
  <si>
    <t>Frühlingsfest PWV-Römerberg</t>
  </si>
  <si>
    <t>03.06.</t>
  </si>
  <si>
    <t>ARGE Spargelessen</t>
  </si>
  <si>
    <t>16.06.</t>
  </si>
  <si>
    <t>Radtour, ansch. Grillfest am Vereinsheim</t>
  </si>
  <si>
    <t>21.06.</t>
  </si>
  <si>
    <t>Heilkräuterwanderung</t>
  </si>
  <si>
    <t>22.07.</t>
  </si>
  <si>
    <t>Sommerfest in Waldsee</t>
  </si>
  <si>
    <t>05.08.</t>
  </si>
  <si>
    <t>Rucksackwanderung: Hinterweidenthal</t>
  </si>
  <si>
    <t>26.08.</t>
  </si>
  <si>
    <t>Mosbach</t>
  </si>
  <si>
    <t>16.09.</t>
  </si>
  <si>
    <t>Winzerverein Mußbach zum Federweißen</t>
  </si>
  <si>
    <t>30.9.-7.10.</t>
  </si>
  <si>
    <t>Herbstwanderwoche im Allgäu</t>
  </si>
  <si>
    <t>16.11.</t>
  </si>
  <si>
    <t>Laternenwanderung</t>
  </si>
  <si>
    <t>Nikolauswanderung mit Vorweihnachtsfeier</t>
  </si>
  <si>
    <t>28.12.</t>
  </si>
  <si>
    <t>Jahresabschlusswanderung mit Stammtisch</t>
  </si>
  <si>
    <t>06.01.</t>
  </si>
  <si>
    <t>Rheingönheim</t>
  </si>
  <si>
    <t>Wanderung um Rheingönheim mit Ehrungen</t>
  </si>
  <si>
    <t>24.01.</t>
  </si>
  <si>
    <t>Heidelberg - Gaiberg - Neckargemünd</t>
  </si>
  <si>
    <t>04.02.</t>
  </si>
  <si>
    <t>Bienwald: Schaidt - Kandel</t>
  </si>
  <si>
    <t>28.02.</t>
  </si>
  <si>
    <t>Schifferstadt - NFH Böhl - Schifferstadt</t>
  </si>
  <si>
    <t>Elmstein - Iggelbach - Helmbach</t>
  </si>
  <si>
    <t>18.03.</t>
  </si>
  <si>
    <t>Sommertagsumzug</t>
  </si>
  <si>
    <t>21.03.</t>
  </si>
  <si>
    <t>Weinheim - Exotenwald</t>
  </si>
  <si>
    <t>Frankenstein - Münchweiler (Alsenz)</t>
  </si>
  <si>
    <t>30.04.</t>
  </si>
  <si>
    <t>Wanderung in den Mai</t>
  </si>
  <si>
    <t>Wanderung zum 25 J.-Jubiläum Altrip</t>
  </si>
  <si>
    <t>Grasellenbach - Waldmichelbach</t>
  </si>
  <si>
    <t>24.05.</t>
  </si>
  <si>
    <t>Radtour</t>
  </si>
  <si>
    <t>Landstuhl</t>
  </si>
  <si>
    <t>13.06.</t>
  </si>
  <si>
    <t>Wanderfahrt Elsass - Lothringen</t>
  </si>
  <si>
    <t>23.-30.06.</t>
  </si>
  <si>
    <t>Wanderwoche auf Rügen</t>
  </si>
  <si>
    <t>Radtour zum Sommerfest des PWV-Waldsee</t>
  </si>
  <si>
    <t>25.07.</t>
  </si>
  <si>
    <t>Germersheim - Sondernheim</t>
  </si>
  <si>
    <t>29.07.</t>
  </si>
  <si>
    <t xml:space="preserve">Oberbexbach </t>
  </si>
  <si>
    <t>Lautertal</t>
  </si>
  <si>
    <t>15.08.</t>
  </si>
  <si>
    <t>Nonnweiler</t>
  </si>
  <si>
    <t>2.-5.9.</t>
  </si>
  <si>
    <t>Mehrtagesradtour an der Mosel</t>
  </si>
  <si>
    <t>Hunsrück: Emmelshausen</t>
  </si>
  <si>
    <t>26.09.</t>
  </si>
  <si>
    <t>St. Martin</t>
  </si>
  <si>
    <t>Lambrecht - Deidesheim</t>
  </si>
  <si>
    <t>17.10.</t>
  </si>
  <si>
    <t>Wanderung nach Niedererlenbach mit Jahreshauptversammlung</t>
  </si>
  <si>
    <t>Rund um Flörsheim</t>
  </si>
  <si>
    <t>20.03.</t>
  </si>
  <si>
    <t>Walldorf - Mönchbruch - Mörfelden</t>
  </si>
  <si>
    <t>Rund um Rüdesheim mit Ortsgruppe Oggersheim</t>
  </si>
  <si>
    <t>Rund um den Donnersberg</t>
  </si>
  <si>
    <t>Kulturwanderung: die Zeilsheimer Colonie</t>
  </si>
  <si>
    <t>Bezirkswandertreffen Schifferstadt</t>
  </si>
  <si>
    <t>Westerwald: Rund um Hadamar</t>
  </si>
  <si>
    <t>Landesgartenschau Bad Nauheim</t>
  </si>
  <si>
    <t>26.06.</t>
  </si>
  <si>
    <t>Odenwald-Weitwanderung: Bensheim - Melibocus - Zwingenberg</t>
  </si>
  <si>
    <t>18-Minuten-Weg bei Kaiserslautern</t>
  </si>
  <si>
    <t>31.07.</t>
  </si>
  <si>
    <t>Spirkelbach - Lindelbrunn</t>
  </si>
  <si>
    <t>05.-08.08</t>
  </si>
  <si>
    <t>Deutscher Wandertag in Freiburg</t>
  </si>
  <si>
    <t>Münchweiler - Lohnsfeld - Winnweiler (100 J. PWV Winnweiler)</t>
  </si>
  <si>
    <t>Taunus: Platte Chauseehaus (mit OG Freinsheim)</t>
  </si>
  <si>
    <t>08.-14.09.</t>
  </si>
  <si>
    <t>Pongau/Österreich: Mehrtagesfahrt nach Wagrain</t>
  </si>
  <si>
    <t>Felsenweg bei Rodalben</t>
  </si>
  <si>
    <t>Taunus: Niederselters - Bad Camberg (mit OG LU-MA)</t>
  </si>
  <si>
    <t>Wetterau: Raum Friedberg/Ockstadt</t>
  </si>
  <si>
    <t>Adventswanderung im Stadtwald</t>
  </si>
  <si>
    <t>03.01.</t>
  </si>
  <si>
    <t>Jahreseröffnungswanderung NW - Kalmit - NW (mit OG Ramsen)</t>
  </si>
  <si>
    <t>Pfälzer Jakobsweg - Speyer -Haßloch</t>
  </si>
  <si>
    <t>Schriesheim - Weißer Stein - Wilhelmsfeld - Schriesheim</t>
  </si>
  <si>
    <t>Eiswoog - Stempelkopt - Göllheimer Häuschen - Kriegsbergh. - Ramsen</t>
  </si>
  <si>
    <t>Wanderung zum Heringsessen Mannheimer Hockeyclub</t>
  </si>
  <si>
    <t>Wachenheim - Gimmeldingen - Mußbach</t>
  </si>
  <si>
    <t>Leutershausen - Hohensachsen - Weinheim mit Wanderehrungen</t>
  </si>
  <si>
    <t>Wilgartswiesen - Hinterweidenthal - Hermersbergerhof - Gräfenstein - Hinterw.</t>
  </si>
  <si>
    <t>Annweiler - Eußertal - NFH Kiesbuckel - Albersweiler</t>
  </si>
  <si>
    <t>Weitwanderung: DÜW - Rote Hohl - Rahnfels - Sauhäuschen - Ramsen</t>
  </si>
  <si>
    <t>Lambrecht - Stoppelköpfe - Lambertskreuz - Silbertal - Gimmeldingen</t>
  </si>
  <si>
    <t>Frankenstein - Rahnenhof - Eiswoog - Ramsen</t>
  </si>
  <si>
    <t>Albersweiler - Madenburg - Ranschbach - Birkweiler</t>
  </si>
  <si>
    <t>Mittleres Oberrheintal: Rheinsteig: Braubach - Niederlahnst. - Ehrenbreitstein</t>
  </si>
  <si>
    <t>Schwarzwald: Hausach - Brandenkopf - Oberharmersbach</t>
  </si>
  <si>
    <t>26.05.</t>
  </si>
  <si>
    <t>Radwanderung nach Worms</t>
  </si>
  <si>
    <t>Weißenburg - Lauterburg</t>
  </si>
  <si>
    <t>02.06.</t>
  </si>
  <si>
    <t>Fahrt nach Heilbronn mit Wanderung</t>
  </si>
  <si>
    <t>DÜW - Hammelbrunnen - Lambertskreuz - Neidenfels</t>
  </si>
  <si>
    <t>Altenbamberg - Feilbingert - Lemberg - Trombacherhof - Bad Münster a. St.</t>
  </si>
  <si>
    <t>04.-08.07.</t>
  </si>
  <si>
    <t>Wanderfahrt nach Engen im Hegau</t>
  </si>
  <si>
    <t>Hüttenfest mit Wanderung zur Kalmit</t>
  </si>
  <si>
    <t>Winnweiler - Falkenstein - Imsbach - Winnweiler</t>
  </si>
  <si>
    <t>Radtour: Osthofen - Hamm - Fähre Gernsheim - Kühkopf - Fähre Oppenh.</t>
  </si>
  <si>
    <t>Radtour: Heilbronn - Obrigheim - Neckargemünd</t>
  </si>
  <si>
    <t>Fhs. Rotsteig - Lambertskreuz - Lichtensteinhütte - Neidenfels</t>
  </si>
  <si>
    <t>25.8.-2.9.</t>
  </si>
  <si>
    <t>Radfreizeit: Passau - Wien</t>
  </si>
  <si>
    <t>Schönau - Wegelnburg - R. Fleckenstein - Wengelsbach Schönau</t>
  </si>
  <si>
    <t>18.-25.09.</t>
  </si>
  <si>
    <t>Wanderwoche in Ellmau/Tirol</t>
  </si>
  <si>
    <t>NW-Böbig - Mußbach</t>
  </si>
  <si>
    <t>Wanderung im Welzheimerwald</t>
  </si>
  <si>
    <t>Weitwanderung  Bensheim - Darmstadt</t>
  </si>
  <si>
    <t>Wanderung im Taunus mit OG Frankfurt</t>
  </si>
  <si>
    <t>31.10.</t>
  </si>
  <si>
    <t>Kaiserslautern/Gelterswoog - Landstuhl</t>
  </si>
  <si>
    <t>Beerfelden - Eberbach</t>
  </si>
  <si>
    <t>Schopp - Heltersberg - Waldfischbach</t>
  </si>
  <si>
    <t>Weihnachtsmarkt Ladenburg</t>
  </si>
  <si>
    <t>Elmstein - Schwarzsohl - Frankenstein</t>
  </si>
  <si>
    <t>29.12.</t>
  </si>
  <si>
    <t>Deidesheim - Heidelöcher - Eckkopf - Stabenberg - Gimmeldingen</t>
  </si>
  <si>
    <t>Limburgerhof - Waldsee mit Wanderehrung</t>
  </si>
  <si>
    <t>Heringsessen beim MGV im Pavillon</t>
  </si>
  <si>
    <t>Wanderung zum Weißen Stein - Heidelberg</t>
  </si>
  <si>
    <t>Münchweiler - Ruppertsweiler - Lemberg</t>
  </si>
  <si>
    <t>Breitenstein - Wolfsschluchthütte - Goldbrunnen - Esthal</t>
  </si>
  <si>
    <t>Altleiningen - Hertlingshausen</t>
  </si>
  <si>
    <t>13.11.</t>
  </si>
  <si>
    <t>Otterstadt - Waldsee</t>
  </si>
  <si>
    <t>Nikolauswanderung</t>
  </si>
  <si>
    <t>12.12.</t>
  </si>
  <si>
    <t>Weihnachtsmarkt</t>
  </si>
  <si>
    <t>Römerberg</t>
  </si>
  <si>
    <t>Rundwanderung im Gommersheimer Wald</t>
  </si>
  <si>
    <t>Kulturwanderung: Stadtführung in Ladenburg</t>
  </si>
  <si>
    <t>Wanderung im Raum Wörth - Maximiliansau</t>
  </si>
  <si>
    <t>Mit dem Fahrrad nach Haßloch</t>
  </si>
  <si>
    <t>06.05.</t>
  </si>
  <si>
    <t>Lehrwanderung: Thema Bärlauch</t>
  </si>
  <si>
    <t>10.06.</t>
  </si>
  <si>
    <t>Höhenwanderung: Lolosruhe - Fronbaum - Totenkopfhütte - Lolosruhe</t>
  </si>
  <si>
    <t>Mit dem Fahrrad nach Waldsee zum Sommerfest</t>
  </si>
  <si>
    <t>Radwanderung: Römerberg - Speyer - Johannishof - Ketsch - Hockenheim</t>
  </si>
  <si>
    <t>23.09.</t>
  </si>
  <si>
    <t>Wein und Kultur in Freinsheim</t>
  </si>
  <si>
    <t>14.10.</t>
  </si>
  <si>
    <t>Frankenstein - Glastal - 7-Röhrenbrunnen - Schorlenberg - Diemerstein - F.</t>
  </si>
  <si>
    <t>Auf unbekannten Wegen rund um Hauenstein</t>
  </si>
  <si>
    <t>16.12.</t>
  </si>
  <si>
    <t>Jahresabschluss mit Wanderung ins Blaue</t>
  </si>
  <si>
    <t>10.01.</t>
  </si>
  <si>
    <t>Ludwigshafen-Mannheim</t>
  </si>
  <si>
    <t>Bad Wimpfen mit hist. Stadtrundgang</t>
  </si>
  <si>
    <t>Kandel - Wörth - Rheinzabern</t>
  </si>
  <si>
    <t>28.01.</t>
  </si>
  <si>
    <t>Käfertalerwald: Schönau - Karlsstern - Schützenhaus - Schönau</t>
  </si>
  <si>
    <t>Wanderung an der Bergstraße: Leutershausen - Dossenheim</t>
  </si>
  <si>
    <t>21.02.</t>
  </si>
  <si>
    <t>Aschermittmochswanderung mit Heringsessen</t>
  </si>
  <si>
    <t>Ramsen - Carlsberg - Hönigen - Leistadt</t>
  </si>
  <si>
    <t>07.03.</t>
  </si>
  <si>
    <t>Mannheim - Maulbeerinsel - Ilvesheim - Seckenheim</t>
  </si>
  <si>
    <t>25.03.</t>
  </si>
  <si>
    <t>Lambrecht - Kaisergarten - Hellerhütte - Kaltenbrunnerhütte - Neustadt</t>
  </si>
  <si>
    <t>01.04.</t>
  </si>
  <si>
    <t>Kalmitwanderung: Erfenstein - Studerbild - Totenkopfhütte - Kalmit</t>
  </si>
  <si>
    <t>11.04.</t>
  </si>
  <si>
    <t>2000 J. von den Römern geprägt - zwischen Ladenburg u. Neckarhausen</t>
  </si>
  <si>
    <t>Bad Dürkheim - nicht nur Kurstadt</t>
  </si>
  <si>
    <t>Am Wasserschaupfad auf der Sickinger Höhe</t>
  </si>
  <si>
    <t>Das Rodensteiner Land - Wanderung mit dem Odenwald-Club</t>
  </si>
  <si>
    <t>Die OG Franfurt feiert "100 jähr. Jubiläum" - wir sind dabei</t>
  </si>
  <si>
    <t>Viele Wege führen zum Ziel "zwischen Neustadt und  Wachenheim</t>
  </si>
  <si>
    <t>Rund um den Teufelstisch</t>
  </si>
  <si>
    <t>Im sonnigen Wonnegau (Rheinhessische Schweiz)</t>
  </si>
  <si>
    <t>Neuer Wein und Zwiebelkuchen - von DÜW nach Friedelsheim</t>
  </si>
  <si>
    <t>Wanderung ins Blaue - lassen wir uns überraschen</t>
  </si>
  <si>
    <t>Glühweinwanderung rund um den Schwefelbrunnen</t>
  </si>
  <si>
    <t>10.-14.6.</t>
  </si>
  <si>
    <t>Weserbergland - Teutoburger Wald 5-Tagesfahrt</t>
  </si>
  <si>
    <t>15.-18.10</t>
  </si>
  <si>
    <t>Fahrt in den Breisgau 4-Tagesfahrt</t>
  </si>
  <si>
    <t>Mit dem Dampfer unterwegs (mit Schiff und Bus)</t>
  </si>
  <si>
    <t>Wir sind mit dem Radel do - Sommerfest in Waldsee</t>
  </si>
  <si>
    <t>NW-Schöntal - Heidenbrunner Tal - Neustadt</t>
  </si>
  <si>
    <t xml:space="preserve">Steinwenden - Potzberg - Theisbergstegen - </t>
  </si>
  <si>
    <t>Rheingau: Pulsbach - Wellmich - Burg Maus - St. Goarshausen</t>
  </si>
  <si>
    <t>Eberbach - Waldkatzenbach - Burg Eberbach - Eberbach</t>
  </si>
  <si>
    <t>13.05.</t>
  </si>
  <si>
    <t>FH Heldenstein - Ruine Ramburg - Ramberg</t>
  </si>
  <si>
    <t>Kaiserslautern</t>
  </si>
  <si>
    <t>23.05.</t>
  </si>
  <si>
    <t>Kreidacher Höhe - Tromm - Fürth</t>
  </si>
  <si>
    <t>Johanniskreuz .- Erlenbach - Elmstein</t>
  </si>
  <si>
    <t>14.06.</t>
  </si>
  <si>
    <t>Fahrt ins Blaue</t>
  </si>
  <si>
    <t>17.06.</t>
  </si>
  <si>
    <t>Radwanderung: LU - Schauernheim - Gönnheim - Katharinenhof - Eppstein</t>
  </si>
  <si>
    <t>01.07.</t>
  </si>
  <si>
    <t>Kulturfahrt nach Colmar</t>
  </si>
  <si>
    <t>11.07.</t>
  </si>
  <si>
    <t>Radwanderung: Neckarelz - Neckargemünd</t>
  </si>
  <si>
    <t>Landstuhl - Bildschacherhof - Fritz-Claus-Hütte- Elendsklamm - Miesau</t>
  </si>
  <si>
    <t>08.08.</t>
  </si>
  <si>
    <t>Seniorenwanderung</t>
  </si>
  <si>
    <t>Radwanderung: Alzey - Alsheim</t>
  </si>
  <si>
    <t>Kraichgau - Neckartal: Bad Rappenau - Ruine Guttenberg - Gundelsheim</t>
  </si>
  <si>
    <t>Elsaß: Donon - Mutzigfelsen - Felsentor - FH Gensbourg</t>
  </si>
  <si>
    <t>02.09.</t>
  </si>
  <si>
    <t>Wolfstein - Königsberg - Wolfstein</t>
  </si>
  <si>
    <t>08.-15.09.</t>
  </si>
  <si>
    <t>Wanderfahrt in den Harz (Braunlage)</t>
  </si>
  <si>
    <t>Weißenburg - Col de Pigonnier - St. Germanshof</t>
  </si>
  <si>
    <t>03.10.</t>
  </si>
  <si>
    <t>Leistadt - Herxheim - Leistadt</t>
  </si>
  <si>
    <t>21.10.</t>
  </si>
  <si>
    <t>Schwarzwaldwanderung</t>
  </si>
  <si>
    <t>07.11.</t>
  </si>
  <si>
    <t>Eisenberg - Rosenthalerhof - Ramsen</t>
  </si>
  <si>
    <t>11.11.</t>
  </si>
  <si>
    <t>Gimmerdingen - FH Silbertal - Alte Schanze - Weinbiet - Wolfsburg - NW</t>
  </si>
  <si>
    <t>25.11.</t>
  </si>
  <si>
    <t>Imsbach - PWV-Hütte Steinbach - Dannenfels</t>
  </si>
  <si>
    <t>Jahresabschlusswanderung zur Kalmit</t>
  </si>
  <si>
    <t>11.01.</t>
  </si>
  <si>
    <t>Frankfurt</t>
  </si>
  <si>
    <t>Nachmittagswanderung</t>
  </si>
  <si>
    <t>Weißer Stein - Harheim anschl. Jahreshauptversammlung</t>
  </si>
  <si>
    <t>08.02.</t>
  </si>
  <si>
    <t>Rund um Hanau-Wilhelmsbad</t>
  </si>
  <si>
    <t>08.03.</t>
  </si>
  <si>
    <t>24.03.</t>
  </si>
  <si>
    <t>Rhein-Main: Zeppelinheim - Buchschlag</t>
  </si>
  <si>
    <t>12.04.</t>
  </si>
  <si>
    <t>Walldorf - Rüsselsheim (mit PWV-Schifferstadt)</t>
  </si>
  <si>
    <t>28.04.</t>
  </si>
  <si>
    <t>Rhön: Gersfeld - Rotes Moor</t>
  </si>
  <si>
    <t>10.05.</t>
  </si>
  <si>
    <t>Hofstätten - Hermesbergerhof (mit PWV Drei Buchen, PS)</t>
  </si>
  <si>
    <t>Kulturwanderung: Die Festung Rüsselsheim</t>
  </si>
  <si>
    <t>06.-10.6.</t>
  </si>
  <si>
    <t>Wanderfahrt in den Norden Berlins</t>
  </si>
  <si>
    <t>10.6.</t>
  </si>
  <si>
    <t>Raum Butzbach und Hessentag</t>
  </si>
  <si>
    <t>Hallenbad - Strandbad - Meergartenweg - Kanal</t>
  </si>
  <si>
    <t>Ramsen - Lauberhof - Carlsberg - Türkberg - Hügelgräber - Ramsen</t>
  </si>
  <si>
    <t>18.02.</t>
  </si>
  <si>
    <t>Bruchsal Stadtrundgang - Schlossbesichtigung - Museum</t>
  </si>
  <si>
    <t>Weidenthal - Siebenwege - Lambertskreuz - Stoppelkopf - Lambrecht</t>
  </si>
  <si>
    <t>Dirmstein - Chorbrünnlein - Aussiedlerhof Bengel - Dirmstein</t>
  </si>
  <si>
    <t>P-Hasselfurth - Entenbächel - Col du Widderschall - Hochkopf</t>
  </si>
  <si>
    <t>Kirchheim - Golfplatz - Dackenheim - Herxheim/Berg</t>
  </si>
  <si>
    <t>Annweiler - Cramerpfad - Madenburg - Leinsweiler Slevorgthof - Annweiler</t>
  </si>
  <si>
    <t>Radtour: Knöringen - Essingen - Hochstadt - Altdorf - Haßloch - Maxdorf</t>
  </si>
  <si>
    <t>Grasellenbach - Krumme Tanne - Walburgiskapelle - Grasellenbach</t>
  </si>
  <si>
    <t>Feierabendradtour: FT - Birkenheide - Fußgönnheim - Ruchheim - Oggersh.</t>
  </si>
  <si>
    <t>Rundwanderung um Eisenberg, Besuch der röm. Ausgrabungen</t>
  </si>
  <si>
    <t>Hinterweidenthal - Heufelsen - Drei Buchen - Teufelstisch - Salzwoog</t>
  </si>
  <si>
    <t>Baden-Baden - Kurpark - Merkur - Baden-Baden</t>
  </si>
  <si>
    <t>Feierabendradtour: FT - Roxheim - Horchheim - Weinsheim - Worms</t>
  </si>
  <si>
    <t>Rahnfels-Walk: Rund um den Rahnfels für Nordic-Walker und Walker</t>
  </si>
  <si>
    <t>Munzingerstr.: Wendlingen - Leutersberg - Wendlingen</t>
  </si>
  <si>
    <t>Himmelreich: Burg - Kirchzarten</t>
  </si>
  <si>
    <t>Kenzingen: Bombach - Kenzingen</t>
  </si>
  <si>
    <t>Bollerstauden: Rieselfeld - Mundenhof - Tiergehege - Rieselfeld</t>
  </si>
  <si>
    <t>Niederwinden: Siegelau - Bleibach</t>
  </si>
  <si>
    <t>Gottenheim: Bötzingen - Lerchenberg - Eichstetten</t>
  </si>
  <si>
    <t>Vauban: Paula-Moderson-Platz - Ehrenstetten - Pfaffenweiher</t>
  </si>
  <si>
    <t>Paduaallee: Merdingen - Tuniberghöhenweg - Munzingen</t>
  </si>
  <si>
    <t>Titisee-Pferdstall - Fürsatzhöhe - Strauß - Fürsatzhöhe</t>
  </si>
  <si>
    <t>Titisee: Feldberg-Caritasheim - Feldsee - Bärental</t>
  </si>
  <si>
    <t>Kirchzarten - St. Peter: Sauwasen - Wuspeneck - Glottertal</t>
  </si>
  <si>
    <t>Löffingen: Schneekreuz - Rötenbach</t>
  </si>
  <si>
    <t>Breisach: Rheinwald - Niederrimsingen</t>
  </si>
  <si>
    <t>Hinterzarten: Breitnach-Ramshalde - Schanzenhäusle - Breitnau</t>
  </si>
  <si>
    <t>Bad Krozingen: Sulzburg - Oberdottingen - Heitersheim</t>
  </si>
  <si>
    <t>Gundelfingen: Grüner Weg - Hinterheuweiler - Gundelfingen</t>
  </si>
  <si>
    <t>Batzenhäusle: Lörch - Buchholz</t>
  </si>
  <si>
    <t>20.12.</t>
  </si>
  <si>
    <t>Moosweier: Benzhausen - Hugstetten</t>
  </si>
  <si>
    <t>Hirschhorn - Burg - Ersheimer Kirche Neckaraue - Neckarshausen</t>
  </si>
  <si>
    <t>Radtour: Kraut und Rüben: Ft - Heppenheim - Monsheim - Grünstadt</t>
  </si>
  <si>
    <t xml:space="preserve">Freiburg - Stadtrundgang - Schauinsland </t>
  </si>
  <si>
    <t>Rahnfelswanderung: Weilach - Bismarckturm - Rahnfels - Höningen</t>
  </si>
  <si>
    <t>Speyer - Schifffahrt durch den Otterstädter Altrhein</t>
  </si>
  <si>
    <t>Feierabendradtour: FT - Lambsheim - Erpolzheim - Eyersheimer Hof</t>
  </si>
  <si>
    <t>29.08.</t>
  </si>
  <si>
    <t>Auf einsamen Pfaden durch den Odenwald</t>
  </si>
  <si>
    <t>3.-6.9.</t>
  </si>
  <si>
    <t>Radwanderfreizeit im Altmühltal</t>
  </si>
  <si>
    <t>Deidesheim - Michaelskapelle - Heidenlöcher - Odinstal - Wachtenburg</t>
  </si>
  <si>
    <t>20.09.</t>
  </si>
  <si>
    <t>Odenwald: Lützelbach - Hottenbacher Hof - Lichtenberg - Kernbacher H.</t>
  </si>
  <si>
    <t>Siefersheim - NSF Höll - Ajaxturm - Galgenberg - NSG Horn - Siefersheim</t>
  </si>
  <si>
    <t>Albisheim - Einselthum - Zellertal - Niefernheim - Wachenheim - Monsheim</t>
  </si>
  <si>
    <t>Rundwanderung: Taubensuhl - Eußertal</t>
  </si>
  <si>
    <t>St. Martin - Bellachinibrunnen - An den Fichten - Friedensdenkmal - Edenk.</t>
  </si>
  <si>
    <t>Rund um die Reißinsel/ Mannheim</t>
  </si>
  <si>
    <t>Weihnachtsmarkt Michelstadt</t>
  </si>
  <si>
    <t>Kinder, Jugend u. Familien: Dynamikum Pirmasens</t>
  </si>
  <si>
    <t>28.03.</t>
  </si>
  <si>
    <t>Letterboxing im kleinen Wald</t>
  </si>
  <si>
    <t>29-30.8.</t>
  </si>
  <si>
    <t>Keltendorf in Steinbach und Weiße Grube Imsbach</t>
  </si>
  <si>
    <t>Besuch des Maislabyrinthes in Obersülzen</t>
  </si>
  <si>
    <t>12.07.</t>
  </si>
  <si>
    <t>Freinsheim</t>
  </si>
  <si>
    <t>04.08.</t>
  </si>
  <si>
    <t>Odenwald: Reichelsheim - Michelstadt</t>
  </si>
  <si>
    <t>18.08.</t>
  </si>
  <si>
    <t>Rund um Wachenheim</t>
  </si>
  <si>
    <t>08.09.</t>
  </si>
  <si>
    <t>Rietburg und Ludwigshöhe</t>
  </si>
  <si>
    <t>13.09.</t>
  </si>
  <si>
    <t>Rund um Weißenburg und St. Germanshof (mit PWV-LU-MA)</t>
  </si>
  <si>
    <t>11.10.</t>
  </si>
  <si>
    <t>Stadtwald und Schwanheim (mit PWV-Oggersheim)</t>
  </si>
  <si>
    <t>28.10.</t>
  </si>
  <si>
    <t>Braubach - Osterspai</t>
  </si>
  <si>
    <t>08.11.</t>
  </si>
  <si>
    <t>18.11.</t>
  </si>
  <si>
    <t>Bonifatiusroute: Hochheim - Hattersheim</t>
  </si>
  <si>
    <t>Adventswanderung: Offenbach - Oberrad</t>
  </si>
  <si>
    <t>13.12.</t>
  </si>
  <si>
    <t>01.01.</t>
  </si>
  <si>
    <t>Mutterstadt</t>
  </si>
  <si>
    <t>Mechtersheim - Kirschenallee - Steinäcker - Rheinufer - Nachtweide</t>
  </si>
  <si>
    <t>22.01.</t>
  </si>
  <si>
    <t>Bhf Hochstadt - Zeiskamer Mühle - Loschter Hütte - Germersheim</t>
  </si>
  <si>
    <t>07.02.</t>
  </si>
  <si>
    <t>Eisenberg - Kriegsberghütte - Göllheimer H. - Ramsen</t>
  </si>
  <si>
    <t>Alsterweiler - Kalmithaus - Felsenmeer - Hüttenbrunnen - St. Martin</t>
  </si>
  <si>
    <t>NW - Königsmühle - Kaltenbrunnen - Hellerplatzhaus - Lambrecht</t>
  </si>
  <si>
    <t>18.04.</t>
  </si>
  <si>
    <t>Limburg - Weißerstein - Lambertskreuz - Hardenburg - Limburg</t>
  </si>
  <si>
    <t xml:space="preserve">Kulturwanderung: Mittelalterl. Kirchen: Eußertal - Dernbach </t>
  </si>
  <si>
    <t>02.05.</t>
  </si>
  <si>
    <t>6.-14.5.</t>
  </si>
  <si>
    <t>Wanderfahrt nach Bad Stuer: Mecklenburgische Seenplatte</t>
  </si>
  <si>
    <t>17.05.</t>
  </si>
  <si>
    <t>Radwanderung</t>
  </si>
  <si>
    <t>Odenwald: Schönberg - Mühlbachweg - Zwingenberg - Fürstenlager - S.</t>
  </si>
  <si>
    <t>Isenachweiher - Carlsberg - Hertlingshausen - Höningen - Isenachweiher</t>
  </si>
  <si>
    <t>Botanische Nachmittagswanderung</t>
  </si>
  <si>
    <t>04.07.</t>
  </si>
  <si>
    <t>08.07.</t>
  </si>
  <si>
    <t>Hinterweidenthal - Hermersbergerhof - R. Gräfenstein - Hinterweidenthal</t>
  </si>
  <si>
    <t>Heldenstein - Lärchengarten - Taubensuhl - Geldmünzhütte -  Eußertal</t>
  </si>
  <si>
    <t>28.07.</t>
  </si>
  <si>
    <t>Große Abendwanderung</t>
  </si>
  <si>
    <t>01.08.</t>
  </si>
  <si>
    <t>Klingenmünster - Karlsplatz - Silzer Linde - Münchweiler</t>
  </si>
  <si>
    <t>Kleine Abendwanderung</t>
  </si>
  <si>
    <t>05.09.</t>
  </si>
  <si>
    <t>Bärenbach - Drachenfels - Busenberg - Dicke Eiche - Hauenstein</t>
  </si>
  <si>
    <t>Bad Bergzabern - Stäffelsbergturm - Schweigen - Dörrenbach</t>
  </si>
  <si>
    <t>Elmstein - Helmbach - Geiswiese - Iggelbach - Rehfelsen - Elmstein</t>
  </si>
  <si>
    <t>10.10.</t>
  </si>
  <si>
    <t>Siegelbach - Hammerwoog - Eselsfürth - Blücherschanze - Hochspeyer</t>
  </si>
  <si>
    <t>Gleisweiler - Frankweiler - Ringelsberghütte - Drei Buchen - Trifelsblick</t>
  </si>
  <si>
    <t>21.11.</t>
  </si>
  <si>
    <t>Hambacher Schloss - Klausentalhütte - Hahnenschritt - St. Martin</t>
  </si>
  <si>
    <t>Jahresabschlusswanderung</t>
  </si>
  <si>
    <t>Oggersheim</t>
  </si>
  <si>
    <t>Wanderung in Oggersheim mit Ehrungen</t>
  </si>
  <si>
    <t>15.02.</t>
  </si>
  <si>
    <t>Römerrundwanderweg nördlicher Teil</t>
  </si>
  <si>
    <t>Wanderung im Käfertaler Wald</t>
  </si>
  <si>
    <t>29.04.</t>
  </si>
  <si>
    <t>Im Stumpfwald vom Eiswwog nach Stauf</t>
  </si>
  <si>
    <t>Rad- und Fußwanderung Otterstadt</t>
  </si>
  <si>
    <t>Maudacher-Bruch-Wanderung mit OG Miesau</t>
  </si>
  <si>
    <t>28.05.</t>
  </si>
  <si>
    <t>Wanderung mit OG Contwig von Hornbach nach Contwig</t>
  </si>
  <si>
    <t>Wanderung von Silz nach Hayna</t>
  </si>
  <si>
    <t>24.6.-1.7.</t>
  </si>
  <si>
    <t>Wanderwoche im Bayerischen Wald (Tittling)</t>
  </si>
  <si>
    <t>10.07.</t>
  </si>
  <si>
    <t>Rad- und Fußwanderung nach Feierabend</t>
  </si>
  <si>
    <t>14.07.</t>
  </si>
  <si>
    <t>Volkswandertag anläßl. der Siedlerkerwe</t>
  </si>
  <si>
    <t>Felsenwanderweg in Losheim am See</t>
  </si>
  <si>
    <t>Deutscher Wandertag in Saarlouis</t>
  </si>
  <si>
    <t>11.08.</t>
  </si>
  <si>
    <t>Grillfest</t>
  </si>
  <si>
    <t>Rad- und Fußwanderung zur Gänsewiese in Gönnheim</t>
  </si>
  <si>
    <t>1.-2.9.</t>
  </si>
  <si>
    <t>Kerwe in Oggersheim</t>
  </si>
  <si>
    <t>Kinderwandertag im Auftrag der Stadt Ludwigshafen</t>
  </si>
  <si>
    <t>Wanderung vom FH Heldenstein nach Dernbach</t>
  </si>
  <si>
    <t>25.09.</t>
  </si>
  <si>
    <t>Rad- und Fußwanderung zum Wolf`s Brunnen</t>
  </si>
  <si>
    <t>Wanderung im Raum Frankfurt</t>
  </si>
  <si>
    <t xml:space="preserve">Wanderung Bad Dürkheim </t>
  </si>
  <si>
    <t>Freiburg</t>
  </si>
  <si>
    <t>Zähringer Wildtal</t>
  </si>
  <si>
    <t>Kirchzarten, Zarten, Burg, Himmelreich</t>
  </si>
  <si>
    <t>Munzingen, Hausen, Munzingen</t>
  </si>
  <si>
    <t>Mooswald, Hochdorf, Benzhausen</t>
  </si>
  <si>
    <t>Tiengen, Im Maierbrühl, Mooswald, Eugen-Keidel-Bad, St. Georgen</t>
  </si>
  <si>
    <t>Kollmarsreute, Brettenbach, Sexau, Emmendingen</t>
  </si>
  <si>
    <t>Vauban, Schießstand, Schönbergerhof, Leutersberg, Wendlingen</t>
  </si>
  <si>
    <t>Radtour an den Kaiserstuhl</t>
  </si>
  <si>
    <t>Merdingen, Tunibergweg, Munzigen</t>
  </si>
  <si>
    <t>Bad Krozingen, Bingen, Bad Krozingen</t>
  </si>
  <si>
    <t>Aha, Unterkrummenhof, Staumauer, Aha</t>
  </si>
  <si>
    <t>Oberprechtal, Elztalweg, Oberprechtal</t>
  </si>
  <si>
    <t>Schauinsland-Halde, Kaltwasser, Geiersnest, Paulihof, Horben</t>
  </si>
  <si>
    <t>Oberfischbach, Hinterhäuser, Lenzkirch</t>
  </si>
  <si>
    <t>Müllheim, Kreuzweg, Nonnenmattenweier, Haldenhof</t>
  </si>
  <si>
    <t>Neustadt, Friedenweiler, Rötenbach</t>
  </si>
  <si>
    <t>Löffingen, Linsimühle, Seppenhofen, Löffingen</t>
  </si>
  <si>
    <t>Breitnau, Heilingenbrunnen, Berghäusle, Titisee</t>
  </si>
  <si>
    <t>Radtour: Ebnet, Wittental, Stegen, Kirchzarten, Kappel, Littenweiler</t>
  </si>
  <si>
    <t>Freiamt-Kurhaus, Mussbach, Stilzer-Fritz und zurück</t>
  </si>
  <si>
    <t>Schauinsland-Halde, Bänkleweg, Hofsgrund, Hof</t>
  </si>
  <si>
    <t>30.09.</t>
  </si>
  <si>
    <t>Mooswald, Benzhausen, Silbersee, Vörstetten</t>
  </si>
  <si>
    <t>Bischoffingen, Leiselheim, Sasbach</t>
  </si>
  <si>
    <t>Seebrugg, Eisenbreche, Blasiwald, Seebrugg</t>
  </si>
  <si>
    <t>St. Peter, Lindenberg, St. Peter</t>
  </si>
  <si>
    <t>08.01.</t>
  </si>
  <si>
    <t>18.01.</t>
  </si>
  <si>
    <t>Wanderung nach Harheim zur Jahreshauptversammlung</t>
  </si>
  <si>
    <t>12.02.</t>
  </si>
  <si>
    <t>Wetterau: Bad Nauheim - Friedberg</t>
  </si>
  <si>
    <t>Durchs Maudacher Bruch</t>
  </si>
  <si>
    <t>Zeppelinheim - Waldorf</t>
  </si>
  <si>
    <t>Rund um Bergen und Lohrberg mit OG Esthal</t>
  </si>
  <si>
    <t>Kulturwanderung durch Alt-Bonames mit Heimatmuseum</t>
  </si>
  <si>
    <t>Wetterau: Bonifatiusroute Büdesheim - Altenstadt</t>
  </si>
  <si>
    <t>14.05.</t>
  </si>
  <si>
    <t>102 J. PWV - 10 Jahre Goethebuche, Unterschweinstiege-Unterwald</t>
  </si>
  <si>
    <t>Nachmittagswanderung Regionalparkweg Königstein - Schwalbach</t>
  </si>
  <si>
    <t>29.05.</t>
  </si>
  <si>
    <t>Rhön: Schwarzes Moor - Heidelstein - Kaskadenschlucht</t>
  </si>
  <si>
    <t>10.-15.6.</t>
  </si>
  <si>
    <t>Wanderfahrt: Idyllen in der Nordpfalz" (Reckweilerhof)</t>
  </si>
  <si>
    <t>27.06.</t>
  </si>
  <si>
    <t>Spessart: Panoramaweg und um Rothenbuch</t>
  </si>
  <si>
    <t>Taunus: Weitwanderung Brandoberndorf - Reiskirchen - Wetzlar</t>
  </si>
  <si>
    <t>Lindemannsruh - Weilach - Heidenmauer - DÜW mit OG Freinshiem</t>
  </si>
  <si>
    <t>22.08.</t>
  </si>
  <si>
    <t>Leinsweiler - Madenburg - Klingenmünster</t>
  </si>
  <si>
    <t>Landauer Hütte - Orensfelsen - Frankweiler mit OG LU-MA</t>
  </si>
  <si>
    <t>Im Bienwald bei Schaidt</t>
  </si>
  <si>
    <t>Rund um Oppenheim und Nierstein</t>
  </si>
  <si>
    <t>Wetterau: Rund um Ilbenstadt</t>
  </si>
  <si>
    <t>Adventswanderung: Hainerweg - Jacobiweiher</t>
  </si>
  <si>
    <t>10.12.</t>
  </si>
  <si>
    <t>Erst-Schätzle-Gedächtnistour: Untermünstertal, Etzenbach, Staufen</t>
  </si>
  <si>
    <t>07.12.</t>
  </si>
  <si>
    <t>Himmelreich, Wiesneck, Buchenbach, Himmelreich</t>
  </si>
  <si>
    <t>30.12.</t>
  </si>
  <si>
    <t>Oberglottertal, Winzerweg, Föhrental</t>
  </si>
  <si>
    <t>Frankenthal</t>
  </si>
  <si>
    <t>Bhf.- Ornsheimerhof - Beindersheim - Sonnenbad</t>
  </si>
  <si>
    <t>Winterwanderung</t>
  </si>
  <si>
    <t>Wanderung mit Wanderehrungen</t>
  </si>
  <si>
    <t>19.02.</t>
  </si>
  <si>
    <t>Wanderung an Weiberfasnacht</t>
  </si>
  <si>
    <t>Große Maudacher-Bruch-Wanderung mit OG Frankfurt</t>
  </si>
  <si>
    <t>"Läämer"-Wandeweg, Wanderung bei Leimen</t>
  </si>
  <si>
    <t>Mit dem Chemobil in der BASF</t>
  </si>
  <si>
    <t>Wanderung im Otterbachbruch mit OG Rheinzabern</t>
  </si>
  <si>
    <t>Wanderung bei Neustadt</t>
  </si>
  <si>
    <t>Kinderwandertag 40. Jubiläum - Sternwanderung zur Kalmit</t>
  </si>
  <si>
    <t>Wanderung im Bitscherland bei OG Contwig</t>
  </si>
  <si>
    <t>05.06.</t>
  </si>
  <si>
    <t>Radwanderung "Auf der Schillerroute"</t>
  </si>
  <si>
    <t>Fußwanderung "Auf der Schillerroute"</t>
  </si>
  <si>
    <t>28.6.-5.7.</t>
  </si>
  <si>
    <t>Ferienfahrt in den nördlichen Oberpfälzerwald</t>
  </si>
  <si>
    <t>Bezirkswanderung in Frankfurt</t>
  </si>
  <si>
    <t>Volkswandertag anl. Siedlerkerwe</t>
  </si>
  <si>
    <t>Mühlenwanderweg an der Felsalb</t>
  </si>
  <si>
    <t>Grillfest unserer Ortsgruppe</t>
  </si>
  <si>
    <t>Radwanderung: Ziel ist ein Weinfest</t>
  </si>
  <si>
    <t>Fußwanderung: Ziel ist ein Weinfest</t>
  </si>
  <si>
    <t>Lemberger Forsttour</t>
  </si>
  <si>
    <t>Teilnahme am Straßenfest bei Oggersheimer Kerwe</t>
  </si>
  <si>
    <t>Teilnahme am Kerweumzug mit der OG Miesau</t>
  </si>
  <si>
    <t>Unterwegs in Ludwigshafen mit der OG Rheinzabern</t>
  </si>
  <si>
    <t>Radwanderung zum neie Woi nach Weisenheim a. S.</t>
  </si>
  <si>
    <t>Fußwanderung zum neie Woi nach Weisenheim a. Sl.</t>
  </si>
  <si>
    <t>Donnersbergwanderung</t>
  </si>
  <si>
    <t>Kulturfahrt nach Ladenburg</t>
  </si>
  <si>
    <t>Kleine Wanderung mit Nikolausfeier</t>
  </si>
  <si>
    <t>Besuch des Weihnachtsmarktes in Frankenthal</t>
  </si>
  <si>
    <t>Zum Glühweinfest der Landfrauen</t>
  </si>
  <si>
    <t>Naturschutzgebiet Reißinsel</t>
  </si>
  <si>
    <t>Edenkobener Tal</t>
  </si>
  <si>
    <t>Rodalbener Felsenweg</t>
  </si>
  <si>
    <t>Vom Trifels zur Madenburg</t>
  </si>
  <si>
    <t>Erfweiler zur Dicken Buche u. zurück</t>
  </si>
  <si>
    <t>Odenwaldwanderung - Herchenrode</t>
  </si>
  <si>
    <t>Bad Bergzabern - Oberotterbach</t>
  </si>
  <si>
    <t>Von der Juhe über Stock und Stein</t>
  </si>
  <si>
    <t>Neustadt mit Besuch des Weihnachtsmarktes</t>
  </si>
  <si>
    <t>Kirchheim - Herxheim - Felsberg - Leistadt - Ungstein - DÜW</t>
  </si>
  <si>
    <t>Erlebniswanderung für die ganze Familien: Mörscher Au</t>
  </si>
  <si>
    <t>Hüttentour: Erfenstein - Hellerhütte - Totenkopfhütte - Spangenberg</t>
  </si>
  <si>
    <t>Neustadt - Wolfsburg - Silbertal - Stoppelkopf - Neidenfels</t>
  </si>
  <si>
    <t>25.04.</t>
  </si>
  <si>
    <t>Monsheim - Wachenheim - Bockenheim</t>
  </si>
  <si>
    <t>Odenwald:: Eberbach - Katzenbuckel</t>
  </si>
  <si>
    <t>Hessenpark in Neu Anspach</t>
  </si>
  <si>
    <t>Radtour: Ft - Kleinniedesheim - Pfeddersheim - Worms - Petersau</t>
  </si>
  <si>
    <t>Besuch des Landtages in Mainz</t>
  </si>
  <si>
    <t>Rosengarten Zweibrücken</t>
  </si>
  <si>
    <t>19.06.</t>
  </si>
  <si>
    <t>Durch den Maudacher Bruch</t>
  </si>
  <si>
    <t>Radtour: Weißenburg - Lautertal - Lauterburg - Weissenburg</t>
  </si>
  <si>
    <t>Drahtzug - Hönigen - Frankenthaler Weg - Rahnfels - Schlosseck</t>
  </si>
  <si>
    <t>18.07.</t>
  </si>
  <si>
    <t>Oberes Mittelrheintal: Schifffahrt ab Bingen</t>
  </si>
  <si>
    <t>24.07.</t>
  </si>
  <si>
    <t>Radtour: Frankenthal - Laumersheim - Frankentahl</t>
  </si>
  <si>
    <t>Radtour: Ft - Worms - Monsheim - Kirchheim - DÜW -. Frankenthal</t>
  </si>
  <si>
    <t>Hemsbach - Birkenau - Friedrichshütte - Wachenb.- Windeck - Weinheim</t>
  </si>
  <si>
    <t>25.08.</t>
  </si>
  <si>
    <t>Weißenburg - Schweigen - R. Guttenberg - Stäffelsturm - Kolmerkapelle</t>
  </si>
  <si>
    <t>04.09.</t>
  </si>
  <si>
    <t>Radtour: FT - Lambsheim - Birkenheide - Weisenheim - Frankenthal</t>
  </si>
  <si>
    <t>Untere Pfeifermühle - Ziegelhütte - Erzenhausen - Eulenbis</t>
  </si>
  <si>
    <t>19.09.</t>
  </si>
  <si>
    <t>Bockenheim - Kneippanlage - Weintor - Bockenheim</t>
  </si>
  <si>
    <t>Groß-Umstadt - Hainrichberg - Sausteiger - Brunneneiche - Heubach</t>
  </si>
  <si>
    <t>Bad Bergzabern - Kloster Liebrauenberg - Blankenborn - Gleiszellen</t>
  </si>
  <si>
    <t>24.10.</t>
  </si>
  <si>
    <t>Alsheim - Weißmühle - Michelsberg - Mettenheim</t>
  </si>
  <si>
    <t>Neustadt: Ein geführter Rundgang durch die Altstadt</t>
  </si>
  <si>
    <t>Bobenheim - Kleinniedesheim - Bobenheim</t>
  </si>
  <si>
    <t>DÜW - Flaggenturm - Wachenheim- Forst - Wachenheim</t>
  </si>
  <si>
    <t>Dannstadt-Schauernheim</t>
  </si>
  <si>
    <t>Rundwanderung um Deidesheim</t>
  </si>
  <si>
    <t>Am Rhein entlang nach Speyer</t>
  </si>
  <si>
    <t>Heidelberg - Neckarsteinach</t>
  </si>
  <si>
    <t>Weinheim - Wachenburg - Windeck - Buchklingen - Weinheim</t>
  </si>
  <si>
    <t>Geführte Kräuterwanderung bei Siefersheim</t>
  </si>
  <si>
    <t>7.-10.6.</t>
  </si>
  <si>
    <t>Mehrtagesfahrt nach Botterode (Thüringen)</t>
  </si>
  <si>
    <t>Rundwanderung um Sinsheim</t>
  </si>
  <si>
    <t>Gemüsestraßenfest in Schauernheim (Hof Obergasse 17 - Ulla Matthes)</t>
  </si>
  <si>
    <t>Radwanderung in die nähere Umgebung</t>
  </si>
  <si>
    <t>Maginot-Linie - (Festung Schoenenbourg)</t>
  </si>
  <si>
    <t>Landstuhl - Hauptstuhl</t>
  </si>
  <si>
    <t>Weisenheim a. Berg - Leistadt</t>
  </si>
  <si>
    <t>Nach- / Feen-Wanderung am Haardtrand</t>
  </si>
  <si>
    <t>Schauernheim - Niederkirchen</t>
  </si>
  <si>
    <t>Schifferstadt</t>
  </si>
  <si>
    <t>Zur Pfälzerwaldhütte nach Dudenhofen</t>
  </si>
  <si>
    <t>Über den Iggelheimer Vogelpark</t>
  </si>
  <si>
    <t>Mußbach - Gimmeldingen - Stabenberg - Mußbach</t>
  </si>
  <si>
    <t>Besuch bei Ortsgruppe Frankfurt</t>
  </si>
  <si>
    <t>Radtour nach Altrip</t>
  </si>
  <si>
    <t>Edenkoben - Ludwigsturm - Retaniahütte</t>
  </si>
  <si>
    <t>16./17.6.</t>
  </si>
  <si>
    <t>Frankenstein - Rahnenhof - Isenachweiher - Weidenthal</t>
  </si>
  <si>
    <t>Drei Buchen - Hochstraße - Heldenstein</t>
  </si>
  <si>
    <t>Radtour nach Mutterstadt</t>
  </si>
  <si>
    <t>Rheinsteig zur Loreley</t>
  </si>
  <si>
    <t>Schweigen - Guttenberg - Oberotterbach</t>
  </si>
  <si>
    <t>Zum Annweiler Forsthaus</t>
  </si>
  <si>
    <t>23.-29.9.</t>
  </si>
  <si>
    <t>Lätarefest in Iggelheim - Sängerheim Liederkranz</t>
  </si>
  <si>
    <t>19.04.</t>
  </si>
  <si>
    <t>Vogelpark Haßloch - Hundeverein (Rad)</t>
  </si>
  <si>
    <t>Schwetzingen Schlosspark (Rad)</t>
  </si>
  <si>
    <t>Frühlingsfest PWV Römerberg (Rad)</t>
  </si>
  <si>
    <t>Sommersonnwende mit Grillfest</t>
  </si>
  <si>
    <t>Nordschwarzwald - Murgtal</t>
  </si>
  <si>
    <t>Sommerfest beim PWV-Waldsee (Rad)</t>
  </si>
  <si>
    <t>09.08.</t>
  </si>
  <si>
    <t>Radtour ins "Badische Ländle"</t>
  </si>
  <si>
    <t>Rheinhessen, Nierstein - Oppenheim</t>
  </si>
  <si>
    <t>Stuttgart - Killesberg - Wilhelma - DB-Museum</t>
  </si>
  <si>
    <t>Oberotterbach - Skulpturenweg</t>
  </si>
  <si>
    <t>5.-12.10.</t>
  </si>
  <si>
    <t>Herbstfahrt nach Südungarn mit Hevis</t>
  </si>
  <si>
    <t>Eppenbrunn - Altschlossfelsen</t>
  </si>
  <si>
    <t>Wanderung im Ordenswald</t>
  </si>
  <si>
    <t>20.11.</t>
  </si>
  <si>
    <t>Laternenwanderung mit Kinden</t>
  </si>
  <si>
    <t>Jahresabschlusswanderung mit Stammtisch im Vereinsheim</t>
  </si>
  <si>
    <t>25.01.</t>
  </si>
  <si>
    <t>Wanderung im Käfertalerwald</t>
  </si>
  <si>
    <t>Wanderung zum Eckkopf</t>
  </si>
  <si>
    <t>Vom Winterhauch ins Elztal</t>
  </si>
  <si>
    <t>Wanderung im Staatswald Fürstenlager</t>
  </si>
  <si>
    <t>16.05.</t>
  </si>
  <si>
    <t>Radtour zum Spargelessen beim MGV</t>
  </si>
  <si>
    <t>Wanderung zum Sommerfest der OG Niederschlettenbach</t>
  </si>
  <si>
    <t>Zum Bezirkswandertreffen nach Frankfurt</t>
  </si>
  <si>
    <t>Radtour zum Johannishof</t>
  </si>
  <si>
    <t>Wanderung beim Isenachweiher</t>
  </si>
  <si>
    <t>Jahresausflug ins Mittelrheintal</t>
  </si>
  <si>
    <t>Siebeldingen - Dagobertshecke - Landau</t>
  </si>
  <si>
    <t>Wanderung im Raum Bad Dürkheim</t>
  </si>
  <si>
    <t>Wanderung bei Bad Wimpfen</t>
  </si>
  <si>
    <t>Wanderfahrt in die Steiermark</t>
  </si>
  <si>
    <t>Eppenbrunn - Altschlossfelsen - Roppviller</t>
  </si>
  <si>
    <t>Frankenstein - Eiswoog - Ramsen</t>
  </si>
  <si>
    <t>Schifferstadt - Waldsee - Schifferstadt</t>
  </si>
  <si>
    <t>08.12.</t>
  </si>
  <si>
    <t>Adventswanderung um Schifferstadt</t>
  </si>
  <si>
    <t>Forsthaus Heldenstein</t>
  </si>
  <si>
    <t>04.04.</t>
  </si>
  <si>
    <t>Radtour nach Harthausen</t>
  </si>
  <si>
    <t>Radtour nach Otterstadt - Waldsee</t>
  </si>
  <si>
    <t>06.06.</t>
  </si>
  <si>
    <t>Radtour nach Dannstadt</t>
  </si>
  <si>
    <t>Radtour nach Gommersheim</t>
  </si>
  <si>
    <t>Radtour nach Haßloch</t>
  </si>
  <si>
    <t>Radtour nach Mechtersheim</t>
  </si>
  <si>
    <t>an die Weinstraße</t>
  </si>
  <si>
    <t>02.11.</t>
  </si>
  <si>
    <t>03.12.</t>
  </si>
  <si>
    <t>Wanderung in der Waldseeer Gemarkung</t>
  </si>
  <si>
    <t>10.02.</t>
  </si>
  <si>
    <t>Wanderung mit Wanderehrung</t>
  </si>
  <si>
    <t>03.03.</t>
  </si>
  <si>
    <t>Wanderung mit Schlachtfest</t>
  </si>
  <si>
    <t>Gemeinschaftswanderung in Waldsee</t>
  </si>
  <si>
    <t>Wanderung in Krottelbach</t>
  </si>
  <si>
    <t>Radtour nach Altrip zum 25. Jubiläum</t>
  </si>
  <si>
    <t>Radtour nach Römerberg</t>
  </si>
  <si>
    <t>Radtour zum Rehbachfest</t>
  </si>
  <si>
    <t>21.-22.7.</t>
  </si>
  <si>
    <t>Sommerfest</t>
  </si>
  <si>
    <t>Radtour nach Rheingönheim</t>
  </si>
  <si>
    <t>16.-21.9.</t>
  </si>
  <si>
    <t>Reise nach Dresden</t>
  </si>
  <si>
    <t>Wanderung bei Notweiler</t>
  </si>
  <si>
    <t>03.11.</t>
  </si>
  <si>
    <t>Stadtführung in Köln</t>
  </si>
  <si>
    <t>15.12.</t>
  </si>
  <si>
    <t>Weihnachtsfeier</t>
  </si>
  <si>
    <t>07.01.</t>
  </si>
  <si>
    <t>Oppau-Edigheim</t>
  </si>
  <si>
    <t>Weidenthal</t>
  </si>
  <si>
    <t>Wachenheim</t>
  </si>
  <si>
    <t>Edenkoben</t>
  </si>
  <si>
    <t>05.05.</t>
  </si>
  <si>
    <t>Baden-Baden</t>
  </si>
  <si>
    <t>Otterberg</t>
  </si>
  <si>
    <t>Petersbächel</t>
  </si>
  <si>
    <t>Heidelberg</t>
  </si>
  <si>
    <t>Leistadt</t>
  </si>
  <si>
    <t>Lemberg</t>
  </si>
  <si>
    <t>Adventswanderung</t>
  </si>
  <si>
    <t>3.-9.6.</t>
  </si>
  <si>
    <t>Jahresausflug Flachau</t>
  </si>
  <si>
    <t>Harthausen</t>
  </si>
  <si>
    <t>Schaidt</t>
  </si>
  <si>
    <t>Geinsheim</t>
  </si>
  <si>
    <t>Johanniskreuz - Speyerbrunn</t>
  </si>
  <si>
    <t>Schwegenheim</t>
  </si>
  <si>
    <t>Isenachweiher</t>
  </si>
  <si>
    <t>Speyer</t>
  </si>
  <si>
    <t>Rad- , Fußwanderung nach Speyer - Dudenhofen</t>
  </si>
  <si>
    <t>Wasgau</t>
  </si>
  <si>
    <t>Weingarten</t>
  </si>
  <si>
    <t>Im Zellertal</t>
  </si>
  <si>
    <t>Martini-Wanderung in heimischer Umgebung</t>
  </si>
  <si>
    <t>Wanderung im Gäu</t>
  </si>
  <si>
    <t>17.01.</t>
  </si>
  <si>
    <t>Spaziergang in Speyer mit Domführung</t>
  </si>
  <si>
    <t>Schifferstadt Süd - NF Iggelheim - Speyer</t>
  </si>
  <si>
    <t>Heringsessen mit Kurzwanderung</t>
  </si>
  <si>
    <t>Stadführung in Heppenheim mit Kurzwanderung</t>
  </si>
  <si>
    <t>Rund um Waldleiningen</t>
  </si>
  <si>
    <t>Hauenstein - Dicke Eiche - Erfweiler</t>
  </si>
  <si>
    <t>Stadtführung in Kaiserslautern</t>
  </si>
  <si>
    <t>Rechtenbach - Ruine Guttenberg - Oberotterbach</t>
  </si>
  <si>
    <t>09.05.</t>
  </si>
  <si>
    <t>Stadtrundgang in Weinheim</t>
  </si>
  <si>
    <t>Johanniskreuz - Moosalbquelle - Karlstal</t>
  </si>
  <si>
    <t>30.05.</t>
  </si>
  <si>
    <t>Baden-Baden - Merkur - Binsenwasen - Lichtental</t>
  </si>
  <si>
    <t>Ungstein - Herxheim am Berg - Freinsheim</t>
  </si>
  <si>
    <t>23.-24.6.</t>
  </si>
  <si>
    <t>Würzburg</t>
  </si>
  <si>
    <t>Elmstein - Wolfschluchthütte - Harzofen</t>
  </si>
  <si>
    <t>Speyer - Rheinhausen - Altlußheim - Speyer</t>
  </si>
  <si>
    <t>Schönau - Maimont - Wasigenstein - Zigeunerfelsen - Schönau</t>
  </si>
  <si>
    <t>FH Heldenstein - Ramburg - Dernbach</t>
  </si>
  <si>
    <t>12.09.</t>
  </si>
  <si>
    <t>Stadtführung in Oppenheim</t>
  </si>
  <si>
    <t>Frankelbach - Eulenkopf - Bodenbach</t>
  </si>
  <si>
    <t>Krappenfelsen - Hohe List - Kettrichhof - Lemberg</t>
  </si>
  <si>
    <t>Hochspeyer - Frankenstein</t>
  </si>
  <si>
    <t>Steinbach - Königstuhl - Wildenstein - Dannenfels</t>
  </si>
  <si>
    <t>14.11.</t>
  </si>
  <si>
    <t>Martinsgansessen</t>
  </si>
  <si>
    <t>28.11.</t>
  </si>
  <si>
    <t>Hauenstein mit Schuhmuseum</t>
  </si>
  <si>
    <t>11.1.</t>
  </si>
  <si>
    <t>Kulturwanderung durcn Neustadt/W.</t>
  </si>
  <si>
    <t>22.03.</t>
  </si>
  <si>
    <t>Tongruben in Hellenleidelheim - Eisenberg</t>
  </si>
  <si>
    <t>Rund um die Speyerer Seen</t>
  </si>
  <si>
    <t>20.-21.6</t>
  </si>
  <si>
    <t>Walderlebnistag in den Pfälzer Rheinauen</t>
  </si>
  <si>
    <t>Bezirkswandertreffen in Frankfurt</t>
  </si>
  <si>
    <t>Zum Sommerfest nach Waldsee</t>
  </si>
  <si>
    <t>Mit der Sesselbahn auf die Rietburg</t>
  </si>
  <si>
    <t>Wein und Kultur</t>
  </si>
  <si>
    <t>Rund um den Hermersbergerhof</t>
  </si>
  <si>
    <t>Rundwanderung Annweiler - Gräfenhausen</t>
  </si>
  <si>
    <t>Umgebung von Speyer</t>
  </si>
  <si>
    <t>14.12.</t>
  </si>
  <si>
    <t>Besuch eines Weihnachtsmarktes (Colmar)</t>
  </si>
  <si>
    <t>BASF - LU-Rheingönheim - Altrip</t>
  </si>
  <si>
    <t>Altrip</t>
  </si>
  <si>
    <t>Gemarkungswanderung</t>
  </si>
  <si>
    <t>Wanderung um Schifferstadt</t>
  </si>
  <si>
    <t>Um den Rehberg bei Annweiler</t>
  </si>
  <si>
    <t>Wasgau bei Ludwigswinkel</t>
  </si>
  <si>
    <t>Bobenthal - Hirzeckhaus - u. zurück</t>
  </si>
  <si>
    <t>Radtour ins Maudacher Bruch</t>
  </si>
  <si>
    <t>Silbertal</t>
  </si>
  <si>
    <t>Von Wissembourg nach Seebach</t>
  </si>
  <si>
    <t>Drei Buchen - Landauer Hütte - Drei Märker</t>
  </si>
  <si>
    <t>Radtour nach Ungstein</t>
  </si>
  <si>
    <t>6.-13.9.</t>
  </si>
  <si>
    <t>Wanderfahrt ins Berchtesgadener Land</t>
  </si>
  <si>
    <t>Radtour zum Wurstmarkt</t>
  </si>
  <si>
    <t>DÜW - Hardenburg - Limburg - Grethen</t>
  </si>
  <si>
    <t>Hornesselwiese - Taubensuhl - Stilles Tal</t>
  </si>
  <si>
    <t>Zum Wildpark Rheingönheim</t>
  </si>
  <si>
    <t>05.12.</t>
  </si>
  <si>
    <t>Wanderung im Dudenhofener Wald</t>
  </si>
  <si>
    <t>Besichtigung der Kläranlage Speyer</t>
  </si>
  <si>
    <t>Rund um Bad Bergzabern</t>
  </si>
  <si>
    <t>In den Odenwald zur Burg des wilden Rodensteiners</t>
  </si>
  <si>
    <t>Natrukundliche Wanderung in der Wagbachniederung</t>
  </si>
  <si>
    <t>Wanderung im Iggelheimer Wald</t>
  </si>
  <si>
    <t>20.-21.02.</t>
  </si>
  <si>
    <t>Zweitageswanderung: Annweiler - Dicke Eiche - Hauenstein</t>
  </si>
  <si>
    <t>Eußertal - Ramburg - Eußertal</t>
  </si>
  <si>
    <t>Rund um Johanniskreuz</t>
  </si>
  <si>
    <t>15.-16.05.</t>
  </si>
  <si>
    <t>Frühlingsfest auf dem PWV-Gelände</t>
  </si>
  <si>
    <t>Radwanderung nach Dudenhofen</t>
  </si>
  <si>
    <t>Mit dem Rad zum Sommerfest nach Waldsee</t>
  </si>
  <si>
    <t>Hüttenbrunnen - Hilschweiher</t>
  </si>
  <si>
    <t>11.-18.09.</t>
  </si>
  <si>
    <t>Wanderurlaub in Baiersbronn (Schwarzwald)</t>
  </si>
  <si>
    <t>Rund um Dilberg, Raum Neckargemünd</t>
  </si>
  <si>
    <t>Lambrecht - Neidenfels</t>
  </si>
  <si>
    <t>Lichterreise durch die Nacht</t>
  </si>
  <si>
    <t>29.01.</t>
  </si>
  <si>
    <t>Kappenabend</t>
  </si>
  <si>
    <t>Wanderung nach Iggelheim</t>
  </si>
  <si>
    <t>Neustadt - Lambrecht</t>
  </si>
  <si>
    <t>St. Martin - Edenkoben</t>
  </si>
  <si>
    <t>17.04.</t>
  </si>
  <si>
    <t>Bundenthal - Busenberg - Bärenbach</t>
  </si>
  <si>
    <t>Vogelstimmenwanderung</t>
  </si>
  <si>
    <t>Wanderung um den Hauensteiner Talkessel</t>
  </si>
  <si>
    <t>100 Jahr-Feier und Bezirkswandertreffen</t>
  </si>
  <si>
    <t>Edesheim - Rhodt - Kirrweiler</t>
  </si>
  <si>
    <t>Besichtigung der Stadt Oppenheim</t>
  </si>
  <si>
    <t>Holderquelle - Krappenfels - Jungpfalz-Hütte</t>
  </si>
  <si>
    <t>Wanderung um Annweiler</t>
  </si>
  <si>
    <t>Dreitagesfahrt zur Parnerstadt Aichach</t>
  </si>
  <si>
    <t>Vom Helmbachweiher zum Treffnix nach Bärenstein</t>
  </si>
  <si>
    <t>Wanderung zum Lambertskreuz</t>
  </si>
  <si>
    <t>Waldsee - Rheindamm - Oase</t>
  </si>
  <si>
    <t>Wanderung zum Böhler NFH</t>
  </si>
  <si>
    <t>17.03.</t>
  </si>
  <si>
    <t>Radtour zum Schwegenheimer</t>
  </si>
  <si>
    <t>07.04.</t>
  </si>
  <si>
    <t>Radtour zum Entenjakob</t>
  </si>
  <si>
    <t>Radtour zum Iggelheimer NFH</t>
  </si>
  <si>
    <t>Mit dem Rad nach Neuhofen</t>
  </si>
  <si>
    <t>07.07.</t>
  </si>
  <si>
    <t>Radtour nach Schwetzingen</t>
  </si>
  <si>
    <t>Radtour zum Haßlocher Vogelpark</t>
  </si>
  <si>
    <t>01.09.</t>
  </si>
  <si>
    <t>Radtour zur Seemansklause Haßloch</t>
  </si>
  <si>
    <t>22.09.</t>
  </si>
  <si>
    <t>Radtour zum Mutterstadter Hundehaus</t>
  </si>
  <si>
    <t>06.10.</t>
  </si>
  <si>
    <t>Mit dem Zug ins Weinland</t>
  </si>
  <si>
    <t>Forstkundliche Wanderung in den Rheinauen</t>
  </si>
  <si>
    <t>Zu Felsen im Wasgau</t>
  </si>
  <si>
    <t>Wir besuchen den Zoo in Karlsruhe</t>
  </si>
  <si>
    <t>29.5.-2.6.</t>
  </si>
  <si>
    <t>Wanderung im Spessart Räuberland bei Mespelbrunn</t>
  </si>
  <si>
    <t>Auf schmalen Pfaden rund um Gimmeldingen</t>
  </si>
  <si>
    <t>Wir besichtigen das Kloster Maulbronn</t>
  </si>
  <si>
    <t>In den Stumpfwald</t>
  </si>
  <si>
    <t>Sechs Pfälzer "Sechstausender"</t>
  </si>
  <si>
    <t>Wanderung im pfälzisch-elsässischen Grenzgebiet</t>
  </si>
  <si>
    <t>Gang durch die Fesstung Germersheim</t>
  </si>
  <si>
    <t>Rund um St. Martin</t>
  </si>
  <si>
    <t>Durch herbstbundes Weinland</t>
  </si>
  <si>
    <t>Wanderung im Bereich Elmstein</t>
  </si>
  <si>
    <t>Zur Rehhütte</t>
  </si>
  <si>
    <t>Wanderung zum Böhler Naturfreundehaus</t>
  </si>
  <si>
    <t>Vom FH Heldenstein rund um den Schuhmacherstiefel</t>
  </si>
  <si>
    <t>Radtour zum Iggelheimer NF</t>
  </si>
  <si>
    <t>08.04.</t>
  </si>
  <si>
    <t>Historische Stadtführung in Schifferstadt</t>
  </si>
  <si>
    <t>Radtour zum Wasserhaus Harthausen</t>
  </si>
  <si>
    <t>Radtour um Schifferstadt</t>
  </si>
  <si>
    <t>Mit Rad und Fähre nach Schwetzingen</t>
  </si>
  <si>
    <t>Radtour zum Haßlocher Naturfreundehaus</t>
  </si>
  <si>
    <t>Wanderung um Gleisweiler</t>
  </si>
  <si>
    <t>Herbstwanderung an der Weinstraße</t>
  </si>
  <si>
    <t>Wanderung im Schifferstadt Wald</t>
  </si>
  <si>
    <t>Zum Dörfler Sängerheim</t>
  </si>
  <si>
    <t>Wasser auf die Mühlen, Haßloch</t>
  </si>
  <si>
    <t>Bienwald</t>
  </si>
  <si>
    <t>Wallhalbtal</t>
  </si>
  <si>
    <t>Jubiläumsfest</t>
  </si>
  <si>
    <t>Karlstal</t>
  </si>
  <si>
    <t>6.-10.6.</t>
  </si>
  <si>
    <t>Loisachtal</t>
  </si>
  <si>
    <t>Liselottesteig zur Hellerhütte</t>
  </si>
  <si>
    <t>Relsberg - Lautertal</t>
  </si>
  <si>
    <t>26.8.-1.9.</t>
  </si>
  <si>
    <t>Erzgebirge - Vogtland (Ellefeld)</t>
  </si>
  <si>
    <t>Annweiler Forsthaus</t>
  </si>
  <si>
    <t>Kohlbachtal - Lambrechter Naturfreundehaus</t>
  </si>
  <si>
    <t>Rüdesheim, Weihnachtsmarkt</t>
  </si>
  <si>
    <t>Wandertermine 2008</t>
  </si>
  <si>
    <t>Worms</t>
  </si>
  <si>
    <t>03.02.</t>
  </si>
  <si>
    <t>Hinzweiler</t>
  </si>
  <si>
    <t>Bad Dürkheim</t>
  </si>
  <si>
    <t>06.04.</t>
  </si>
  <si>
    <t>04.05.</t>
  </si>
  <si>
    <t>Grasellenbach</t>
  </si>
  <si>
    <t>18.05.</t>
  </si>
  <si>
    <t>Hauenstein (Seniorenausflug)</t>
  </si>
  <si>
    <t>24.-31.05.</t>
  </si>
  <si>
    <t>08.06.</t>
  </si>
  <si>
    <t>Donnersberg</t>
  </si>
  <si>
    <t>06.07.</t>
  </si>
  <si>
    <t>Trippstadt</t>
  </si>
  <si>
    <t>03.08.</t>
  </si>
  <si>
    <t>Rodalben</t>
  </si>
  <si>
    <t>07.09.</t>
  </si>
  <si>
    <t>Klingenmünster</t>
  </si>
  <si>
    <t>05.10.</t>
  </si>
  <si>
    <t>Zellertal</t>
  </si>
  <si>
    <t>Helmbach</t>
  </si>
  <si>
    <t>30.11.</t>
  </si>
  <si>
    <t>Adventwanderung</t>
  </si>
  <si>
    <t>27.01.</t>
  </si>
  <si>
    <t>Stadtwald Schifferstadt</t>
  </si>
  <si>
    <t>24.02.</t>
  </si>
  <si>
    <t>Maudacher Bruch</t>
  </si>
  <si>
    <t>15.03.</t>
  </si>
  <si>
    <t>Hirschhorn - Eberbach</t>
  </si>
  <si>
    <t>20.04.</t>
  </si>
  <si>
    <t>Theisbergstegen - Potzberg - Theisbergstegen</t>
  </si>
  <si>
    <t>Weidenthal - Schwarzsohl - Breitenstein</t>
  </si>
  <si>
    <t>Radtour mit Spargelessen beim MGV Limburgerhof</t>
  </si>
  <si>
    <t>01.06.</t>
  </si>
  <si>
    <t>Enkenbach - Billetsweiher - Sippersfelderw. - Münchweiler</t>
  </si>
  <si>
    <t>15.06.</t>
  </si>
  <si>
    <t>Radtour nach Neustadt zum Rothenbusch</t>
  </si>
  <si>
    <t>Diedesfeld - Friedensdenkmal - Kropsburg - St. Martin</t>
  </si>
  <si>
    <t>20.07.</t>
  </si>
  <si>
    <t>Heldenstein - 3-Buchen - Dernbach</t>
  </si>
  <si>
    <t>Bezirkswandertreffen in Waldsee</t>
  </si>
  <si>
    <t>10.08.</t>
  </si>
  <si>
    <t>Hauenstein - WH Dicke Eiche - Paddelweiher - Hauenstein</t>
  </si>
  <si>
    <t>31.08.</t>
  </si>
  <si>
    <t>Hinterweidenthal - Merzalben - Münchweiler (Grumbeerebroode)</t>
  </si>
  <si>
    <t>14.09.</t>
  </si>
  <si>
    <t>Partnerschaftswanderung im Schwarzwald</t>
  </si>
  <si>
    <t>27.09.</t>
  </si>
  <si>
    <t>Jahresausflug nach Saarburg</t>
  </si>
  <si>
    <t>19.10.</t>
  </si>
  <si>
    <t>Gimmeldingen - Silbertal - Mußbach</t>
  </si>
  <si>
    <t>Nach Neuleiningen zum Weihnachtsmarkt</t>
  </si>
  <si>
    <t>13.01.</t>
  </si>
  <si>
    <t>Rundwanderung im Schifferstadter Wald</t>
  </si>
  <si>
    <t>Kulturrundgang durch Landau</t>
  </si>
  <si>
    <t>09.03.</t>
  </si>
  <si>
    <t>Wanderung durch Wald und Flur in Dudenhofen</t>
  </si>
  <si>
    <t>13.04.</t>
  </si>
  <si>
    <t>Lolosruhe - Benderplatz - Kesselberg - Kohlplatz - Hüttenburnnen</t>
  </si>
  <si>
    <t>24.-25.05.</t>
  </si>
  <si>
    <t>Familienwochende auf dem Taubensuhl</t>
  </si>
  <si>
    <t>15.6.</t>
  </si>
  <si>
    <t>Mit dem Fahrrad unterwegs im Rhein-Pfalz-Kreis</t>
  </si>
  <si>
    <t>13.07.</t>
  </si>
  <si>
    <t>Von Bellheim nach Sondernheim</t>
  </si>
  <si>
    <t>Mit dem Fahrrad zum Bezirkswandertreffen in Waldsee</t>
  </si>
  <si>
    <t>13.-20.09.</t>
  </si>
  <si>
    <t>Wanderurlaub in der Eifel (Gerolstein-Michelbach)</t>
  </si>
  <si>
    <t>12.10.</t>
  </si>
  <si>
    <t>Edenkoben - Friedensdenkmal - Kropsburg - Friedensdenkmal</t>
  </si>
  <si>
    <t>09.11.</t>
  </si>
  <si>
    <t>Albersweiler - St. Johann - NF Kiesbuckel - Albersweiler</t>
  </si>
  <si>
    <t>Jahresabschluss: Wanderung in heimischen Gefilden</t>
  </si>
  <si>
    <t>Wanderung: Waldseer Gemarkung</t>
  </si>
  <si>
    <t>09.02.</t>
  </si>
  <si>
    <t>01.03.</t>
  </si>
  <si>
    <t>Gemeinschaftswanderung in Hochspeyer</t>
  </si>
  <si>
    <t>13.-18.04.</t>
  </si>
  <si>
    <t>Fahrt an die Mosel</t>
  </si>
  <si>
    <t>25.05.</t>
  </si>
  <si>
    <t>Radtour nach Brühl</t>
  </si>
  <si>
    <t>04.06.</t>
  </si>
  <si>
    <t>Wanderung um Elmstein</t>
  </si>
  <si>
    <t>2.-3.08</t>
  </si>
  <si>
    <t>Sommerfest / Bezirkswandertreffen</t>
  </si>
  <si>
    <t>23.08.</t>
  </si>
  <si>
    <t>Forst - Wachenburg</t>
  </si>
  <si>
    <t>26.10.</t>
  </si>
  <si>
    <t>Bad Bergzabern</t>
  </si>
  <si>
    <t>15.11.</t>
  </si>
  <si>
    <t>Schwetzingen mit Spanferkelessen</t>
  </si>
  <si>
    <t>Neujahrswanderung</t>
  </si>
  <si>
    <t>20.01.</t>
  </si>
  <si>
    <t>Iggelheim - NFH - Stümmelköpfe - Ganerb - Aumühle - Dudenhofen</t>
  </si>
  <si>
    <t>13.02.</t>
  </si>
  <si>
    <t>Hardenburg - An den drei Eichen - Eppental - Poppental - DÜW</t>
  </si>
  <si>
    <t>05.03.</t>
  </si>
  <si>
    <t>Deidesheim - Heidenlöcher - Eckkopf - Grimmeisenbr. - Deidesheim</t>
  </si>
  <si>
    <t>Frankenstein - Fischbach - R. Beilstein - Hochspeyer - Burg Frankenstein</t>
  </si>
  <si>
    <t>Königstuhl - Gaiberg - Neckargemünd</t>
  </si>
  <si>
    <t>Otterstadt - Waldsee - Rheingönheim</t>
  </si>
  <si>
    <t>Eberbach - Zwingenberg</t>
  </si>
  <si>
    <t>Ramsen - Kloster Rosenthal - Göllheimer Häuschen - Ramsen</t>
  </si>
  <si>
    <t>Jugend: Vom Bergstein bis zur Wolfsburg</t>
  </si>
  <si>
    <t>Schifferstadt-Süd - NFH Böhl - Schifferstadt-Süd</t>
  </si>
  <si>
    <t>Jugend: Edenkoben - Rietburgbahn</t>
  </si>
  <si>
    <t>Mettlach: Rund um die Saarschleife</t>
  </si>
  <si>
    <t>Jugend: Felsenmeer - Lautertal</t>
  </si>
  <si>
    <t>Weitwanderung: Neustadt - Bad Dürkheim</t>
  </si>
  <si>
    <t>Imsweiler - Hinkelstein - Winnweiler</t>
  </si>
  <si>
    <t>Jugend: Kalmit</t>
  </si>
  <si>
    <t>Taubergießen</t>
  </si>
  <si>
    <t>25.06.</t>
  </si>
  <si>
    <t>Radwanderung: Hockenheim - Johannishof</t>
  </si>
  <si>
    <t>4.-7.7.</t>
  </si>
  <si>
    <t>100 Jahre PWV Frankfurt</t>
  </si>
  <si>
    <t>Ludwigswinkel</t>
  </si>
  <si>
    <t>Eberbach - Mülben - Oberer Höllengrund</t>
  </si>
  <si>
    <t>Radwanderung zum Sommerfest des PWV Waldsee</t>
  </si>
  <si>
    <t>Schwarzwald: Seebach - Mummelsee</t>
  </si>
  <si>
    <t>Eisenberg - Röm. Vicus - Erdekaut</t>
  </si>
  <si>
    <t>11.-13.9.</t>
  </si>
  <si>
    <t>Verlängertes Wanderwochenende in  Nalbach</t>
  </si>
  <si>
    <t>Steinbach (Keltendorf, Keltengarten)</t>
  </si>
  <si>
    <t>Jugend: Kinderwandertag für die Stadt Ludwigshafen</t>
  </si>
  <si>
    <t>Freinsheim - Kallstadt - Bad Dürkheim</t>
  </si>
  <si>
    <t>Jungend: Kürbistour</t>
  </si>
  <si>
    <t>Sickinger Höhe (Landstuhl - Bruchmühlbach)</t>
  </si>
  <si>
    <t>Weitwanderung: Homburg - Elendsklamm - Landstuhl</t>
  </si>
  <si>
    <t>Schusterpfad bei Hauenstein</t>
  </si>
  <si>
    <t>Schifferstadter Wald</t>
  </si>
  <si>
    <t>Weihnachtsmarkt Deidesheim</t>
  </si>
  <si>
    <t>Schwedelbach - Hilsch-B. - Fockenberg - Steegen - Gosenbergerhof - S.</t>
  </si>
  <si>
    <t>26.04.</t>
  </si>
  <si>
    <t>Kulturwanderung: Dirmstein - Freinsheim</t>
  </si>
  <si>
    <t>Odenwald: Hirschhorn - Kortelshütte - Wolfsgrund - Hirschhorn</t>
  </si>
  <si>
    <t>07.05.</t>
  </si>
  <si>
    <t>Maulbronn - Hohenklingen - Sternenfels - Aussichtsturm - Füllmenbacherh.</t>
  </si>
  <si>
    <t>31.05.</t>
  </si>
  <si>
    <t>Dahn - Gr. Ey-Berg - Fischbach - Napoleonsfelsen - Reinigshof - Dahn</t>
  </si>
  <si>
    <t>11.06.</t>
  </si>
  <si>
    <t>22.06.</t>
  </si>
  <si>
    <t>Pirmasens (Eisweiher) - Simtener Tal - Gersbachtal - Kettrichhof - 3 Buchen</t>
  </si>
  <si>
    <t>09.07.</t>
  </si>
  <si>
    <t>Drei Buchen - Ramberg - Schwörstein - Orensfels - Landauer Hütte</t>
  </si>
  <si>
    <t>Heddesbach - ehem. Harfenburg - Mannheimer Hütte - Neckarsteinach</t>
  </si>
  <si>
    <t>26.07.</t>
  </si>
  <si>
    <t>Radtour zum Bezirkswandertreffen in Waldsee</t>
  </si>
  <si>
    <t>06.08.</t>
  </si>
  <si>
    <t>17.08.</t>
  </si>
  <si>
    <t>Johanniskreuz - Heidenkopf - Trippstadt - Karstal - Lauberhof - Johanniskr.</t>
  </si>
  <si>
    <t>30.08.</t>
  </si>
  <si>
    <t>10.09.</t>
  </si>
  <si>
    <t>Schillerhain (KIB) - Kuhkopf - Drosselfelsen - Bastenhaus - Lauerborn - KIB</t>
  </si>
  <si>
    <t>20.-28.9.</t>
  </si>
  <si>
    <t>Wanderfahrt nach Peiting im Allgäu</t>
  </si>
  <si>
    <t>04.10.</t>
  </si>
  <si>
    <t>Stadtbesichtigung Freiburg</t>
  </si>
  <si>
    <t>08.10.</t>
  </si>
  <si>
    <t>Schillerfelsen - Pfaffenfelsen - Braut+Bräutigam - Lämmerfelsen</t>
  </si>
  <si>
    <t>Bechhofen - Heidehof - Elensklamm - Fritz-Claus-Hütte - Bildschacherhof</t>
  </si>
  <si>
    <t>Heltersberg - Bügelweiher - Heidelsburg - NFH Galgenberg - Finster Steig</t>
  </si>
  <si>
    <t>12.11.</t>
  </si>
  <si>
    <t>Hüttenhohl - Totenkopfhütte - Studerbild - R. Spangenberg - Lambrecht</t>
  </si>
  <si>
    <t>17.12.</t>
  </si>
  <si>
    <t>Nachmittags-Jahresabschlusswanderung</t>
  </si>
  <si>
    <t>1.1.-31.12.</t>
  </si>
  <si>
    <t>ca. 12 Halbtages/Tageswanderungen mit Kindern (Familienwanderungen)</t>
  </si>
  <si>
    <t>Bachstadenweg - NFH - Waldsee - Schifferstadt</t>
  </si>
  <si>
    <t>Höningen - Altleiningen - Hertlingshausen</t>
  </si>
  <si>
    <t>Lambrecht - Helmbachweiher - NFH Lambrecht</t>
  </si>
  <si>
    <t>Ostermontag: Wildgehege - Adamshof - Maudach - SV Alemania</t>
  </si>
  <si>
    <t>Leinsweiler - Slevogthof - Zollstock - Albersweiler</t>
  </si>
  <si>
    <t>Gerader-Weg-Nachtweide-Rheinblick-Wasserwerk-Schlicht-Neuhofen</t>
  </si>
  <si>
    <t>DÜW - Drei Eichen - Dicke Eiche - Eppental</t>
  </si>
  <si>
    <t>Breitenstein - Wolfschlucht-Hütte - Wolfgrube - Schwabach - Harzofen</t>
  </si>
  <si>
    <t>Ostertour: Badeweiher - Wildgehege - Waldpark</t>
  </si>
  <si>
    <t>Radtour: Bezirkswandertreffen in Schifferstadt</t>
  </si>
  <si>
    <t>Modenbachtal - Heldenstein - Steigerkopf</t>
  </si>
  <si>
    <t>Wildgehege - Rehhütte - Kohlhof - Pfaffenstück</t>
  </si>
  <si>
    <t>Alsenborn - Schwarzweiher - Mehlinger Heide - Mehlingen</t>
  </si>
  <si>
    <t>Radtour zum neuen Wein nach Friedelsheim</t>
  </si>
  <si>
    <t>Roxheim - Silbersee - Worms</t>
  </si>
  <si>
    <t xml:space="preserve">Hauenstein - Wasgau-Wanderweg - Wanderheim Dicke Eiche - Queichquelle </t>
  </si>
  <si>
    <t>23.-28.08</t>
  </si>
  <si>
    <t>Mehrtagesfahrt nach Hodenhagen in der Lüneburger Heide</t>
  </si>
  <si>
    <t>NW - Heidenbrunnertal - Hellerhütte - Kaltenbrunnerhütte - Kaltenbrunner T.</t>
  </si>
  <si>
    <t>Wernersberg - Dimbach - Lindelbrunn - Cramerhaus</t>
  </si>
  <si>
    <t>04.01.</t>
  </si>
  <si>
    <t>Kandel</t>
  </si>
  <si>
    <t>01.02.</t>
  </si>
  <si>
    <t>Haßloch</t>
  </si>
  <si>
    <t>05.04.</t>
  </si>
  <si>
    <t>Winnweiler</t>
  </si>
  <si>
    <t>14.04.</t>
  </si>
  <si>
    <t>15.05.</t>
  </si>
  <si>
    <t>Ramberg</t>
  </si>
  <si>
    <t>05.07.</t>
  </si>
  <si>
    <t>Burrweiler</t>
  </si>
  <si>
    <t>02.08.</t>
  </si>
  <si>
    <t>Annweiler</t>
  </si>
  <si>
    <t>Dahn</t>
  </si>
  <si>
    <t>15.09.</t>
  </si>
  <si>
    <t>Mußbach</t>
  </si>
  <si>
    <t>01.11.</t>
  </si>
  <si>
    <t>Gimmeldingen</t>
  </si>
  <si>
    <t>29.11.</t>
  </si>
  <si>
    <t>Hüttenhohl - Suppenschlüssel - St. Martiner Fronbaum - Lolosruhe - Hüttenbr.</t>
  </si>
  <si>
    <t>Bezirkswandertreffen : Schlicht -. Grüner Süden - Falkenhof - Waldsee</t>
  </si>
  <si>
    <t>20.-25.08.</t>
  </si>
  <si>
    <t>Ostheim /Rhön</t>
  </si>
  <si>
    <t>Radtour: Waldmühle - Kiefweiher - Altrip - Rheinblick - Waldsee - Neuhofen</t>
  </si>
  <si>
    <t>Dörrenbach - Drei Eichen - Ruine Guttenberg - Schweigen</t>
  </si>
  <si>
    <t>Fischbach - Gebrannte Buche - FH Schorlenberg - Diemerstein - Frankenst.</t>
  </si>
  <si>
    <t>Wanderung nach Harheim</t>
  </si>
  <si>
    <t>Oberroden - Dietzenbach</t>
  </si>
  <si>
    <t>14.02.</t>
  </si>
  <si>
    <t>02.03.</t>
  </si>
  <si>
    <t>Bayerfeld-Steckweiler - Obermoschel - Duchroth</t>
  </si>
  <si>
    <t>13.03.</t>
  </si>
  <si>
    <t>29.03.</t>
  </si>
  <si>
    <t>Erzhausen - Mörfelden</t>
  </si>
  <si>
    <t>10.04.</t>
  </si>
  <si>
    <t>Rundwege im Schifferstadter Wald</t>
  </si>
  <si>
    <t>24.04.</t>
  </si>
  <si>
    <t>Kulturwanderung durch Alt-Höchst zur Justinuskirche</t>
  </si>
  <si>
    <t>03.05.</t>
  </si>
  <si>
    <t>Rund um Homburg</t>
  </si>
  <si>
    <t>08.05.</t>
  </si>
  <si>
    <t>Bonifatiusroute: Harheim - Büdesheim</t>
  </si>
  <si>
    <t>21.-26.05.</t>
  </si>
  <si>
    <t>Wanderfahrt in den Schwarzwald, Quartier in Wieden</t>
  </si>
  <si>
    <t>Naturkundliche Wanderung im Bruch in Limburgerhof mit Spargelessen</t>
  </si>
  <si>
    <t>Bensheim - Auerbach - Fürstenlager - Felsenmeer</t>
  </si>
  <si>
    <t>17.07.</t>
  </si>
  <si>
    <t>Wanderung zum einsamen Haus im Odenwald</t>
  </si>
  <si>
    <t>Isenachweiher - NFH Rahnenhof - Isenachweiher</t>
  </si>
  <si>
    <t>Johanneskreuz - Elmstein</t>
  </si>
  <si>
    <t>Weißenburg - Oberotterbach</t>
  </si>
  <si>
    <t>Nordschwarzwald mit Stadtführung in Calw</t>
  </si>
  <si>
    <t>Theisbergstegen - Remigiusberg</t>
  </si>
  <si>
    <t>Wanderung im Raum Deidesheim</t>
  </si>
  <si>
    <t>Landau mit Stadtführung und Besuch des Weihnachtsmarktes</t>
  </si>
  <si>
    <t>zum Glühweinfest</t>
  </si>
  <si>
    <t>Im heimischen Wald</t>
  </si>
  <si>
    <t>Straußenfarm</t>
  </si>
  <si>
    <t>Auf dem Eisenhüttenweg</t>
  </si>
  <si>
    <t>Leininger Land - Altleiningen</t>
  </si>
  <si>
    <t>Schenkenzell / Schwarzwald</t>
  </si>
  <si>
    <t>Adolf von Nassau-Wanderweg</t>
  </si>
  <si>
    <t>Auf dem Brunnenwanderweg</t>
  </si>
  <si>
    <t>Zur kleinen Kalmit</t>
  </si>
  <si>
    <t>Michelstadt / Odenwald</t>
  </si>
  <si>
    <t>19.01.</t>
  </si>
  <si>
    <t>Besuch der Rheinpfalz in Ludwigshafen</t>
  </si>
  <si>
    <t>Wanderung um Speyer</t>
  </si>
  <si>
    <t>Wanderung mit Heringsessen</t>
  </si>
  <si>
    <t>Wanderung im Leiningerland</t>
  </si>
  <si>
    <t>Tour in der Pfalz</t>
  </si>
  <si>
    <t>Bienwaldwanderung</t>
  </si>
  <si>
    <t>Berg und Tal in Römerberg</t>
  </si>
  <si>
    <t>Auf dem Dahner Felsenweg</t>
  </si>
  <si>
    <t>Kraichgauwanderung</t>
  </si>
  <si>
    <t>Bezirkswandertreffen in Schifferstadt</t>
  </si>
  <si>
    <t>22.-25.05</t>
  </si>
  <si>
    <t>Pfingstfahrt in den Taunus</t>
  </si>
  <si>
    <t>05.+06.06.</t>
  </si>
  <si>
    <t>Kerkeressen in Kastellaun</t>
  </si>
  <si>
    <t>Stadt- und Schlossführung in Ettlingen</t>
  </si>
  <si>
    <t>Wanderung um Altlußheim</t>
  </si>
  <si>
    <t>Besuch der Gartenschau in Kaiserslautern</t>
  </si>
  <si>
    <t>Rund um Albersweiler</t>
  </si>
  <si>
    <t>Burgen und Felsen im westlichen Wasgau</t>
  </si>
  <si>
    <t>Exotenwald in Weinheim</t>
  </si>
  <si>
    <t>19.-24.09.</t>
  </si>
  <si>
    <t>Wanderurlaub in der Vulkaneifel</t>
  </si>
  <si>
    <t>Wanderung auf dem Rheinsteig</t>
  </si>
  <si>
    <t>Wanderung zum Hambacher Schloss</t>
  </si>
  <si>
    <t>Wanderung mit Gänsebratenessen</t>
  </si>
  <si>
    <t>Fahrt zu einem Weihnachtsmarkt</t>
  </si>
  <si>
    <t>Neureuth - Leopoldshafen</t>
  </si>
  <si>
    <t>Lambrecht - Hellerhütte - Totenkopfhütte - Fronbaum - St. Martin</t>
  </si>
  <si>
    <t>Elmstein - Treffnix - Helmbachweiher - NFH Lambrecht - Hüttenbrunnen</t>
  </si>
  <si>
    <t>10.03.</t>
  </si>
  <si>
    <t>Mörlenbach - Vöckelsbach - Löhrbach - Wachenburg - Weinheim</t>
  </si>
  <si>
    <t>Wachenheim - Poppental - Schlangental - Leistadt - Kallstadt</t>
  </si>
  <si>
    <t>Rucksackwanderung</t>
  </si>
  <si>
    <t>Nachmittagswanderung: Rülzheim / Straußenfarm</t>
  </si>
  <si>
    <t>100 Jahre OG Niedersimten</t>
  </si>
  <si>
    <t>Grünstadt - Sausenheim</t>
  </si>
  <si>
    <t>13.-20.06.</t>
  </si>
  <si>
    <t>Wanderfahrt in Hochsauerland</t>
  </si>
  <si>
    <t>Radwanderung für Daheimgebliebene</t>
  </si>
  <si>
    <t>Hochspeyer - Stiftwalder FH - Hungerbrunnen - Weltachs - Stüterhof</t>
  </si>
  <si>
    <t>Kulturwanderung: Lorsch u. Michelstadt - Auf den Spuren der Karolinger</t>
  </si>
  <si>
    <t>Rucksackwanderung: Klingenmünster - Landeck - Martinsturm - Klingenm.</t>
  </si>
  <si>
    <t>Schönau - Blumenstein - Wasigenstein - Petersbächel</t>
  </si>
  <si>
    <t>Mönchsweg vom Eußertal zum Trifels</t>
  </si>
  <si>
    <t>28.08.</t>
  </si>
  <si>
    <t>Jakobsweg: Landstuhl - Burg Nanstein - Gelterswoog - NFH Finsterbrunnertal</t>
  </si>
  <si>
    <t>Rechtenbach - Burg Guttenberg - Rechtenbach</t>
  </si>
  <si>
    <t>Klingenmünster - Burg Landeck - Waldhambach - R. Madenburg - Eschbach</t>
  </si>
  <si>
    <t>Odenwald: Krumme Tanne - Siegfriedbrunnen - Weschnitz</t>
  </si>
  <si>
    <t>17.11.</t>
  </si>
  <si>
    <t>Nikolauswanderung: Ramsen - Bockbachtal - Hetschmühle - Altleiningen</t>
  </si>
  <si>
    <t>Radwanderung: Vogelpark Haßloch - Hundeverein</t>
  </si>
  <si>
    <t>Dünenwanderung, Abschluss im Heim</t>
  </si>
  <si>
    <t>Radwanderung zum Bezirkswandertreffen</t>
  </si>
  <si>
    <t>Radtour zum Fischerfest Lingenfeld</t>
  </si>
  <si>
    <t>Sommerfest beim PWV Waldsee</t>
  </si>
  <si>
    <t>Radtour zur Rothenbuschklause</t>
  </si>
  <si>
    <t>Tierpark Rheingönheim</t>
  </si>
  <si>
    <t>Radtour: Flammkuchenfest in Freimersheim</t>
  </si>
  <si>
    <t>Oberotterbach: Skulpturenwanderweg</t>
  </si>
  <si>
    <t>Radtour zum Federweißen nach Mußbach</t>
  </si>
  <si>
    <t>Weisenheim - Freinsheim</t>
  </si>
  <si>
    <t>Oppau - Petersau</t>
  </si>
  <si>
    <t>Zwingenberg/Bergstr.</t>
  </si>
  <si>
    <t>29.5.-5.6.</t>
  </si>
  <si>
    <t>Jahresausflug Steinegg/Südtirol</t>
  </si>
  <si>
    <t>Hauenstein (Kinderausflug)</t>
  </si>
  <si>
    <t>Esthal</t>
  </si>
  <si>
    <t>Busenberg - Drachenfels</t>
  </si>
  <si>
    <t>Bad Dürkheim - Hardenburg</t>
  </si>
  <si>
    <t>11.05.</t>
  </si>
  <si>
    <t>Königstuhl - Gaiberg - Bammental</t>
  </si>
  <si>
    <t>Thaleischweiler - Fröschen</t>
  </si>
  <si>
    <t>Angelbachtal</t>
  </si>
  <si>
    <t>Jugend: Waldgeisterweg Oberotterbach</t>
  </si>
  <si>
    <t>Rund um Germersheim</t>
  </si>
  <si>
    <t>21.04.</t>
  </si>
  <si>
    <t>Weitwanderung: Rodalber Felsenwanderweg</t>
  </si>
  <si>
    <t>Halbmarathon (Nordic Walking) Rheingönheim</t>
  </si>
  <si>
    <t>Limburgerhof - Rehhütte - Waldmühle - Rheingönheim</t>
  </si>
  <si>
    <t>Jugend: Abenteuerwanderung</t>
  </si>
  <si>
    <t>Jugend: Mühltalhütte Deidesheim</t>
  </si>
  <si>
    <t>Bezirkswandertreffen 100 JAHRE PWV Schifferstadt</t>
  </si>
  <si>
    <t>Luisenpark, Besichtigung SWR 4</t>
  </si>
  <si>
    <t>Radwandertung: Vogelhütte bei Schwegenheim</t>
  </si>
  <si>
    <t>Eiswoog - Weidenthal</t>
  </si>
  <si>
    <t>Tropfsteinhöhle Eberstadt</t>
  </si>
  <si>
    <t>Seniorewanderung nach Waldsee (Sommerfest PWV Waldsee)</t>
  </si>
  <si>
    <t>Mehlinger Heide</t>
  </si>
  <si>
    <t>Jugend: Hüttenhohl - Felsenmeer - Kalmit - Hohe Loog</t>
  </si>
  <si>
    <t>Kinderwandertag Stadt Ludwigshafen</t>
  </si>
  <si>
    <t>Westwallwanderung in Schaidt</t>
  </si>
  <si>
    <t>Weitwanderung: Limeswanderweg Walldürn - Osterburken</t>
  </si>
  <si>
    <t>Rund um Mußbach</t>
  </si>
  <si>
    <t>Neckargerach - Margarethenschlucht</t>
  </si>
  <si>
    <t>Homburg - Schlossberg - Gustav-Köhler-Hütte</t>
  </si>
  <si>
    <t xml:space="preserve">Eppenthal </t>
  </si>
  <si>
    <t>Hochspeyer - Schwarzsohl - Weidenthal</t>
  </si>
  <si>
    <t>Weihnachtsmarkt Mosbach</t>
  </si>
  <si>
    <t>NW - Wolfsburg - Benjental</t>
  </si>
  <si>
    <t>Burg Berwartstein mit Führung</t>
  </si>
  <si>
    <t>Kraigauwanderung um Sinsheim</t>
  </si>
  <si>
    <t>25.04.,</t>
  </si>
  <si>
    <t>Wanderung bei Eppenbrunn</t>
  </si>
  <si>
    <t>03.-06.</t>
  </si>
  <si>
    <t>Mehrtagesfahrt ins Weserbergland um Rinteln</t>
  </si>
  <si>
    <t>Tagesfahrt nach Gengenbach/Baden</t>
  </si>
  <si>
    <t>Schweigen - Weißenburg mit Stadtführung</t>
  </si>
  <si>
    <t>Wanderung um Hauenstein (Schuhmuseum)</t>
  </si>
  <si>
    <t>Rund ums Forsthaus Heldenstein</t>
  </si>
  <si>
    <t>06.11.</t>
  </si>
  <si>
    <t>Nachtwanderung bei Deidesheim</t>
  </si>
  <si>
    <t>Theaterabend Boulevard Deidesheim und Weihnachtsmarkt</t>
  </si>
  <si>
    <t>Wanderung mit Wander-Ehrungen</t>
  </si>
  <si>
    <t>"Schmutziger Donnerstag"</t>
  </si>
  <si>
    <t>23.02.</t>
  </si>
  <si>
    <t>Glühweinwanderung</t>
  </si>
  <si>
    <t>27.03.</t>
  </si>
  <si>
    <t>Wandern im Käfertaler Wald</t>
  </si>
  <si>
    <t>Rund um Rüdesheim</t>
  </si>
  <si>
    <t>Odenwaldtour</t>
  </si>
  <si>
    <t>Edenkoben - Friedesdenkmal</t>
  </si>
  <si>
    <t>Rülzheim, Straußenfarm</t>
  </si>
  <si>
    <t>Wanderung mit OG Miesau</t>
  </si>
  <si>
    <t>27.6.-4.7.</t>
  </si>
  <si>
    <t>Ferienfahrt in den Attergau</t>
  </si>
  <si>
    <t>Volkswandertag</t>
  </si>
  <si>
    <t>Wanderung um Speyerbrunn</t>
  </si>
  <si>
    <t>Radtour am Abend: Lambsheimer Weiher</t>
  </si>
  <si>
    <t>21.08.</t>
  </si>
  <si>
    <t>Mundatwald: Birkenhördt - Bad Bergzabern</t>
  </si>
  <si>
    <t>Oggersheimer Kerwe, Straßenfest</t>
  </si>
  <si>
    <t>Kerweumzug mit OG Miesau</t>
  </si>
  <si>
    <t>Fahrt an den Mittelrhein</t>
  </si>
  <si>
    <t>Kinderwandertag nach Ludwigswinkel</t>
  </si>
  <si>
    <t>Wanderung bei Erfweiler</t>
  </si>
  <si>
    <t>Wandern in der Mehlinger Heide</t>
  </si>
  <si>
    <t>23.10.</t>
  </si>
  <si>
    <t>Familienabend</t>
  </si>
  <si>
    <t>Nachtwächter in Weinheim</t>
  </si>
  <si>
    <t>Nikolausfeier mit Wanderung in Oggersheim</t>
  </si>
  <si>
    <t>18.12.</t>
  </si>
  <si>
    <t>Besuch des Weihnachtsmarktes in  Michelstadt</t>
  </si>
  <si>
    <t>24.-25.07.</t>
  </si>
  <si>
    <t>22.-25.04</t>
  </si>
  <si>
    <t>03.-07.06.</t>
  </si>
  <si>
    <t>9./10.10</t>
  </si>
  <si>
    <t>März</t>
  </si>
  <si>
    <t>Mai</t>
  </si>
  <si>
    <t>Juni</t>
  </si>
  <si>
    <t>Jugend: Drei Buchen - Drei Märker - Landauer Hütte - R. Neuscharfeneck</t>
  </si>
  <si>
    <t>Sept.</t>
  </si>
  <si>
    <t>Wanderung im der Waldseer Gemarkung</t>
  </si>
  <si>
    <t>Weilach - Schlagbaum - Nonnenfels - Rahnfels - Höningen</t>
  </si>
  <si>
    <t>"Rund ums Schlierbacher Tal" - Lindenfels - Krehberg - Schannenbach</t>
  </si>
  <si>
    <t>Besuch des Botan. und Zool. Gartens in Heidelberg</t>
  </si>
  <si>
    <t>Munzingen - Tiengen - Opfingen</t>
  </si>
  <si>
    <t>Wildtal-Obermatten - Waldbrunnerhof - Zähringen</t>
  </si>
  <si>
    <t>Nimburg - Bottingen</t>
  </si>
  <si>
    <t>Vauban - Sölden - Wittnau - Merzhausen</t>
  </si>
  <si>
    <t>Fischbacher Höhe - Hinterhäuser - Schluchsee</t>
  </si>
  <si>
    <t>Bötzingen - Lerchenberg - Eichstetten</t>
  </si>
  <si>
    <t>05.-13.06.</t>
  </si>
  <si>
    <t>Wanderwoche im Montafon</t>
  </si>
  <si>
    <t>Sölden - Salenbergkapelle - Au</t>
  </si>
  <si>
    <t>St. Peter - Kandel-Linie - Plattenhof - St. Märgen</t>
  </si>
  <si>
    <t>Caritasheim - Raimartihof - Bärental</t>
  </si>
  <si>
    <t>04.-09.08.</t>
  </si>
  <si>
    <t>Neustadt - Friedenweiler - Schwärzenbach</t>
  </si>
  <si>
    <t>Denzlingen - Mauracherberg - Elzdamm - Emmendingen</t>
  </si>
  <si>
    <t>Günterstal-Dorfstraße - Rebbrunnen - Lorettoberg</t>
  </si>
  <si>
    <t>Bad Krozingen - Sulzburg - Oberdottingen - Heitersheim</t>
  </si>
  <si>
    <t>Hugstetten - Im Riedel - Rebacker - Benzhausen - Willibald</t>
  </si>
  <si>
    <t>Kirchzarten - Oberried - Kirchzarten</t>
  </si>
  <si>
    <t>Maria-Hilf-Kirche - Wasserschlössle - Sternwaldeck - Günterstal</t>
  </si>
  <si>
    <t>Barockstadt Rastatt</t>
  </si>
  <si>
    <t>Idyllen im Pfälzerwald</t>
  </si>
  <si>
    <t>Seen im Wasgau</t>
  </si>
  <si>
    <t>Erlebnislandschaft Erdekaut</t>
  </si>
  <si>
    <t>Radtour zum Bezirkswandertreffen in Schifferstadt</t>
  </si>
  <si>
    <t>Mit dem Dampfer von St. Goar - Deutsches Eck</t>
  </si>
  <si>
    <t>02.-06.06.</t>
  </si>
  <si>
    <t>5 Tage Knüllwald</t>
  </si>
  <si>
    <t>Um den Stabenberg</t>
  </si>
  <si>
    <t>Im schönen Odenwald</t>
  </si>
  <si>
    <t>Höchste Quellen der Pfalz</t>
  </si>
  <si>
    <t>07.-10.10.</t>
  </si>
  <si>
    <t>4 Tage Alexanderbad/Fichtelgebirge</t>
  </si>
  <si>
    <t>Mühlenweg: Aumühle - Weinstraße</t>
  </si>
  <si>
    <t>Wanderkehraus: Weihnachtsmarkt Michelstadt</t>
  </si>
  <si>
    <t>Rad- und Fußwanderung zum Bezirkswandertreffen</t>
  </si>
  <si>
    <t>Wandertermine 2011</t>
  </si>
  <si>
    <t>16.01.</t>
  </si>
  <si>
    <t>03.04.</t>
  </si>
  <si>
    <t>Wanderung in Freinsheim</t>
  </si>
  <si>
    <t>02.-08.05</t>
  </si>
  <si>
    <t>Mehrtagesfahrt: Mecklenburgische Seenplatte</t>
  </si>
  <si>
    <t>23.-24.07.</t>
  </si>
  <si>
    <t>Wanderung in Weissenburg</t>
  </si>
  <si>
    <t>Rundwanderung in Ramberg</t>
  </si>
  <si>
    <t>Wildgehege - Adamshof - Rheingönheim</t>
  </si>
  <si>
    <t>FH Weilach - Lindemannsruhe - Ungeheuersee - Weisenheim a. B.</t>
  </si>
  <si>
    <t>Forst - Wachtenburg - Odinstal - Michaelskapelle - Forst</t>
  </si>
  <si>
    <t>Isenachweiher - NF Rahenhof - Hertlingshausen</t>
  </si>
  <si>
    <t>Osterwanderung: Gerader Weg - Schlicht - Waldsee</t>
  </si>
  <si>
    <t>Deidesheim - Eckkopf - FH Silbertal - Lindenbergt</t>
  </si>
  <si>
    <t>Grillwanderung: Woog - Rehhütte - Pfaffenstück</t>
  </si>
  <si>
    <t>Bezirkswandertreffen: Rehhütte - Schifferstadter Wald - Waldsee</t>
  </si>
  <si>
    <t>Radtour: Altrip - Rheinau - Strandbad - Rheinau - Altrip - Neuhofen</t>
  </si>
  <si>
    <t>Radtour: Grüner Süden - Reffental - Binsfeld - Brunnenfest</t>
  </si>
  <si>
    <t>Leinsweiler - Madenburg - Rehberg - Kletterhütte</t>
  </si>
  <si>
    <t>Siebeldingen - St. Johann - Burrweiler - Flemlingen</t>
  </si>
  <si>
    <t>04.12.</t>
  </si>
  <si>
    <t>Mannheim - Reißinsel - Neckarau</t>
  </si>
  <si>
    <t>Rund um Wilhelmsfeld</t>
  </si>
  <si>
    <t>Zum Schlachtfest nach Waldsee</t>
  </si>
  <si>
    <t>Bad Bergzabern - Weißenburg</t>
  </si>
  <si>
    <t>Jungend: Hinterweidenthal - Teufelstisch</t>
  </si>
  <si>
    <t>Frankenstein - Weidenthal</t>
  </si>
  <si>
    <t>Otterbach - Waldhaus am Himmelreich</t>
  </si>
  <si>
    <t>Jugend: Käfertaler Wald - Vogelpark</t>
  </si>
  <si>
    <t>Weitwanderung: Neckargemünd - Schwanheim - Neckargerach</t>
  </si>
  <si>
    <t>Halbmarathon (Nordic-Walking)</t>
  </si>
  <si>
    <t>Winnweiler - Imsbach - Weiße Grube</t>
  </si>
  <si>
    <t>Radwanderung: Altrip - Mannheim</t>
  </si>
  <si>
    <t>Jugend: Kletterpark Speyer</t>
  </si>
  <si>
    <t>Kusel - Remigiusberg - Altenglan</t>
  </si>
  <si>
    <t>Jugend: Kaiserslautern Wandererlebnispfad</t>
  </si>
  <si>
    <t>18.-25.06</t>
  </si>
  <si>
    <t>Wanderwoche in Ramsau am Dachstein</t>
  </si>
  <si>
    <t>02.-05.07</t>
  </si>
  <si>
    <t>Radwanderung am Main</t>
  </si>
  <si>
    <t>Weißenburg - Scherhol - Weißenburg</t>
  </si>
  <si>
    <t>Seniorenwanderung nach Waldsee</t>
  </si>
  <si>
    <t>Waldfischbach-Burgalben - Heidelsburg</t>
  </si>
  <si>
    <t>Rund um Altrip</t>
  </si>
  <si>
    <t>27.08.</t>
  </si>
  <si>
    <t>Jugend_ Heidelberg - Neckarwiese</t>
  </si>
  <si>
    <t>Kinderwandertag für die Stadt Ludwigshafen</t>
  </si>
  <si>
    <t>Südschwarzwald, Bondorf (Wutachschlucht)</t>
  </si>
  <si>
    <t>Marathon in Rodalben</t>
  </si>
  <si>
    <t>Siebeldingen - Geilweilerhof</t>
  </si>
  <si>
    <t>Hinterweidenthal - Teufelstisch - Ruhbank</t>
  </si>
  <si>
    <t>Rund um Monsheim</t>
  </si>
  <si>
    <t>Nachtwanderung Essingen - Hochstadt</t>
  </si>
  <si>
    <t>Jugend: Käschtetour Hambacher Schloss</t>
  </si>
  <si>
    <t>Rockenhausen - Schönborn - Stahlberg</t>
  </si>
  <si>
    <t>15.01.</t>
  </si>
  <si>
    <t>Laternenwanderung im Schifferstadter Wald</t>
  </si>
  <si>
    <t>27.02.</t>
  </si>
  <si>
    <t>Wanderung über Neuhofen nach Waldsee</t>
  </si>
  <si>
    <t>Kaiserslautern mit Stadtrundgang und Waldwanderung</t>
  </si>
  <si>
    <t>Radtour zur 100-Jahr-Feier der Ortsgruppe Oggersheim</t>
  </si>
  <si>
    <t>Mühlenwanderung von Edesheim zur Annahütte und zurück</t>
  </si>
  <si>
    <t>Schifferstadter, Böhler und Iggelheimer Wald</t>
  </si>
  <si>
    <t>Rucksackwanderung: Wachenheim - 3-Eichen - Flaggenturm - Wachenheim</t>
  </si>
  <si>
    <t>28.8-3.9.</t>
  </si>
  <si>
    <t>Busreise nach Mühlhausen in Thüringen</t>
  </si>
  <si>
    <t>Landstuhl - Fritz-Claus-Hütte - Bruchmühlbach</t>
  </si>
  <si>
    <t>Bad Münster am Stein - Bad Kreuznach und zurück</t>
  </si>
  <si>
    <t>16.10.</t>
  </si>
  <si>
    <t>Zwiesel am Kaltenbach - Hermersbergerhof - Hahnenhütte</t>
  </si>
  <si>
    <t>30.10.</t>
  </si>
  <si>
    <t>Gimmeldingen - Deidesheimer Hütte - Königsbach</t>
  </si>
  <si>
    <t>Advenswanderung durch den Schifferstadter Wald</t>
  </si>
  <si>
    <t>Durch den Winterwald zum Turnerheim in Schifferstadt</t>
  </si>
  <si>
    <t>Radtour zum Haßlocher Hundehaus</t>
  </si>
  <si>
    <t>Radtour rund um Schifferstadt</t>
  </si>
  <si>
    <t>Radtour zum ASV-Sportheim in Harthausen</t>
  </si>
  <si>
    <t>Radtour zum Yacht-Club Otterstadt - Reffental</t>
  </si>
  <si>
    <t>Radtour zur Rothenbusch-Klause im Neustadter Wald</t>
  </si>
  <si>
    <t>Herbstwanderung an die Weinstraße</t>
  </si>
  <si>
    <t>Durch Wald und Flur zum Dörfler Sängerheim in Schifferstadt</t>
  </si>
  <si>
    <t>Nachmittagswanderung im Raum Frankfurt</t>
  </si>
  <si>
    <t>Bad Vilbel - Nieder-Erlenbach (Jahreshauptversammlung)</t>
  </si>
  <si>
    <t>Winter am Kühkopf</t>
  </si>
  <si>
    <t>Eppertshausen - Dieburg</t>
  </si>
  <si>
    <t>Walldorf - Hassloch - Raunheim Mönchbruch</t>
  </si>
  <si>
    <t>Alsterweiler - Hohe Loog - Hüttenbrunnen</t>
  </si>
  <si>
    <t>Usingen - Butzbach  (Weitwanderung)</t>
  </si>
  <si>
    <t>Altenstadt - Glauburg  (Bonifatiusroute)</t>
  </si>
  <si>
    <t>25.-29.05</t>
  </si>
  <si>
    <t>Frankenwald (Mehrtagesfahrt)</t>
  </si>
  <si>
    <t>Hohemark - Saalburg - Bad Homburg</t>
  </si>
  <si>
    <t>Guckaisee - Pferdskopf - Heckenhöfchen (Rhön)</t>
  </si>
  <si>
    <t>30 Jahre PWV Waldsee (Bezirkswanderung)</t>
  </si>
  <si>
    <t>Rund um Wiesbaden</t>
  </si>
  <si>
    <t>Ruppertsweiler - Lemberg (Pfalz)</t>
  </si>
  <si>
    <t>Südpfalz</t>
  </si>
  <si>
    <t>Nieder-Eschbach und seine Geschichte (Kulturwanderung)</t>
  </si>
  <si>
    <t>Kloster Marienthal - Kloster Marienstatt (Marienwanderweg)</t>
  </si>
  <si>
    <t>Rund um den Eckkopf (Gem.Wanderung mit PWV LU/MA)</t>
  </si>
  <si>
    <t>Assmannshausen - Lorch (Rheingau)</t>
  </si>
  <si>
    <t>Kronberg - Oberursel - Kronberg</t>
  </si>
  <si>
    <t>Goetheturm - Oberrad (Adventswanderung)</t>
  </si>
  <si>
    <t>Zur Wanderer-Ehrung in Sonnenbad</t>
  </si>
  <si>
    <t>DÜW - Schützenhaus - Michaeliskapelle - DÜW</t>
  </si>
  <si>
    <t>Schloss in Mannheim</t>
  </si>
  <si>
    <t>Haßloch - Neumühle - Obermühle - Pfalzmühle - Fronmühle - Vogelpark</t>
  </si>
  <si>
    <t>In die Mandelblüte nach Gimmeldingen</t>
  </si>
  <si>
    <t>Auf dem Rodalbener Felsenwanderweg</t>
  </si>
  <si>
    <t>Leininger Land: Herxheim/Berg - Kirchheim/Weinstr.</t>
  </si>
  <si>
    <t>Imsbach - Weiße Grube - R. Hohenfels - Kronbuchhütte - Eisernes Tor</t>
  </si>
  <si>
    <t>NW - Hohe Loog - Taubenkopf - Kalmit - Morschenberg - Edenkoben</t>
  </si>
  <si>
    <t>FT - Heuchelheim - Offstein - Laumersheim - Gerolsheim - FT</t>
  </si>
  <si>
    <t>Spessart: Mespelbrunn - Polhöhe - Völkersbrunn - Hohe Wart</t>
  </si>
  <si>
    <t>Kulturwanderung: Hallenbad - ehem. Kanal - Studernheim - Kunsthaus</t>
  </si>
  <si>
    <t xml:space="preserve">Weinheim - Schlosspark - Exotenwald - Wachenburg - R. Windeck </t>
  </si>
  <si>
    <t>Feierabendradtour: FT - Lambsheim - Birkenheide - Flomersheim - FT</t>
  </si>
  <si>
    <t>18.-22.06.</t>
  </si>
  <si>
    <t>Wanderfreizeit in St. Andreasberg im Harz</t>
  </si>
  <si>
    <t>Radtour: Hiwwel-Route - Alzey - Gundersheim - Dalsheim - FT</t>
  </si>
  <si>
    <t>Bundesgartenschau Koblenz</t>
  </si>
  <si>
    <t xml:space="preserve">Zum Bezirkswandertreffen in Waldsee </t>
  </si>
  <si>
    <t>Rahnfelswanderung: Weilach - Schlagbaum - Heidenfelsen - Höningen</t>
  </si>
  <si>
    <t>Rund um Dörrenbach</t>
  </si>
  <si>
    <t>25.-28.08.</t>
  </si>
  <si>
    <t>Radwanderfreizeit an die Saar</t>
  </si>
  <si>
    <t>HD - Königstuhl - Felsenmeer - Linsenteich - Neckargemünd - Dilsberg</t>
  </si>
  <si>
    <t>Feierabendradtour "zum neuen Wein" FT - Dirmstein - Heßheim - FT</t>
  </si>
  <si>
    <t>Weinsberg - Heilbronner Keuperweg - Burgruine Weibertreu</t>
  </si>
  <si>
    <t>Erlebniswelt Wißberg: Sprendlingen - Kreuzkapelle - Gau Bickelheim</t>
  </si>
  <si>
    <t>Odenwald: Olfen - Raubach - Faltersruhe - Höllenbachtal - Olfen</t>
  </si>
  <si>
    <t>Hist. Museum Speyer "Die Salier - Macht im Wandel"</t>
  </si>
  <si>
    <t>NW - Haardt - Wolfsburg - Weinbiet - Meisental - Haardt - NW</t>
  </si>
  <si>
    <t>23.11.</t>
  </si>
  <si>
    <t>Bobenheim - Nonnenhof .- Littersheimer Wäldchen - Bobenheim</t>
  </si>
  <si>
    <t>Pfeddersheim - Kriegsheim - Monsheim</t>
  </si>
  <si>
    <t>Jugend: Letterboxing</t>
  </si>
  <si>
    <t>Besuch des Karlsruher Zoos</t>
  </si>
  <si>
    <t>Besuch des Soccerpark Dirmstein</t>
  </si>
  <si>
    <t>18.09.</t>
  </si>
  <si>
    <t>Wanderung "Mit allen Sinnen genießen"</t>
  </si>
  <si>
    <t>26.11.</t>
  </si>
  <si>
    <t>Planetarium Mannheim "Das Leuchten der Sterne"</t>
  </si>
  <si>
    <t>Neuhofen und Umgebung</t>
  </si>
  <si>
    <t>Weidenthal - Lambertskreuz</t>
  </si>
  <si>
    <t>Johanniskreuz - Elmstein</t>
  </si>
  <si>
    <t>Radtour ins Blaue mit Spargelessen</t>
  </si>
  <si>
    <t>Radtour nach Neustadt-Rothenbusch</t>
  </si>
  <si>
    <t>Waldgeisterweg in Oberotterbach</t>
  </si>
  <si>
    <t>Weißenburg - Burg Fleckenstein</t>
  </si>
  <si>
    <t>Dahner Burgen - Jungfernsprung</t>
  </si>
  <si>
    <t>Jahresausflug nach Rothenburg ob der Tauber</t>
  </si>
  <si>
    <t>Landau - Ilbesheim - Kleine Kalmit</t>
  </si>
  <si>
    <t>Herbstwanderung im Maudacher Bruch</t>
  </si>
  <si>
    <t>Adventswanderung im Raum Schifferstadt</t>
  </si>
  <si>
    <t>Schwegenheim - Freisbach mit Wanderehrungen</t>
  </si>
  <si>
    <t>Rund um den Friedwald in Dudenhofen</t>
  </si>
  <si>
    <t>St. Martin - Fronbuche - Suppenschüssel - Totenkopfhütte</t>
  </si>
  <si>
    <t>Kulturwanderung rund um St. Martin</t>
  </si>
  <si>
    <t>Wanderung zum Jubiläum 100 Jahre PWV Oggersheim</t>
  </si>
  <si>
    <t>Kaiserslauten: Vom FCK-Stadion zum Hubergturm</t>
  </si>
  <si>
    <t>Mit dem Rad zum Bezirkswandertreffen in Waldsee</t>
  </si>
  <si>
    <t>26.-27.08.</t>
  </si>
  <si>
    <t>Wanderwochenende in Dahn</t>
  </si>
  <si>
    <t>Wanderung rund um Burrweiler</t>
  </si>
  <si>
    <t>Speyer: Von Hof zu Hof</t>
  </si>
  <si>
    <t>Herbstliche Wanderung in Bad Bergzabern und Umgebung</t>
  </si>
  <si>
    <t>12.01.</t>
  </si>
  <si>
    <t>Besuch des Großkraftwerkes in Mannheim</t>
  </si>
  <si>
    <t>Pfälzerwald-Tour</t>
  </si>
  <si>
    <t>Silbersee bei Bobenheim-Roxheim - PWV-Hütte Oppau</t>
  </si>
  <si>
    <t>Planetarium und Luisenpark Mannheim</t>
  </si>
  <si>
    <t>Bruchweiler-Bärednbach - Wollmersberg - Reinighof - Schmalensteinhütte</t>
  </si>
  <si>
    <t>Radtour zum NFH Iggelheim</t>
  </si>
  <si>
    <t>Philippsbourg - Schlangenberg - Grand Arnsburg - Wasenburg - Niederbronn</t>
  </si>
  <si>
    <t>Besichtigung der Stadtgärtnerei Speyer</t>
  </si>
  <si>
    <t>11.-14.06.</t>
  </si>
  <si>
    <t>Rhein-Mosel-Hunsrück-Fahrt, Treis-Karden</t>
  </si>
  <si>
    <t>Rund um Freinsheim</t>
  </si>
  <si>
    <t>Rund um Ranschbach</t>
  </si>
  <si>
    <t>Stadtbesichtungung von Worms</t>
  </si>
  <si>
    <t>Wanderung von Frauenalb nach Bad Herrenalb</t>
  </si>
  <si>
    <t>Rund um die Mehlinger Heide</t>
  </si>
  <si>
    <t>Von Speyer durch die Rheinauen nach  Rheinhausen</t>
  </si>
  <si>
    <t>Speyer - Woogbachtal - Dudenhofen - Hanhofen</t>
  </si>
  <si>
    <t>Wanderung auf dem Sandhasenweg bei Dudenhofen</t>
  </si>
  <si>
    <t>Dannenfels - Reißender Fels - R. Wildenstein - Ludwigsturm - Dannenfels</t>
  </si>
  <si>
    <t>Auf dem Jakobsweg von Ilbesheim nach Klingenmünster</t>
  </si>
  <si>
    <t>Neustadt - Weinbiet - Hohenfels - R. Wolfsburg - Neustadt</t>
  </si>
  <si>
    <t>Wanderung zum Jahresbeginn mit Ehrungen</t>
  </si>
  <si>
    <t>Wanderung an Altweiberfastnacht</t>
  </si>
  <si>
    <t>Worms - Bürgerweide - Tierpark</t>
  </si>
  <si>
    <t>Auf dem König-Albrecht-Weg bei Kaiserslautern</t>
  </si>
  <si>
    <t>Jubiläumsveranstaltung 100 Jahre PWV-Oggersheim</t>
  </si>
  <si>
    <t>Wanderung bei Eisenberg und Besuch einer Tongrube</t>
  </si>
  <si>
    <t>26.6.-3.7.</t>
  </si>
  <si>
    <t>Fahrt in die Sächsische Schweiz</t>
  </si>
  <si>
    <t>Volkswandertag anläßlich der Siedlerkerwe</t>
  </si>
  <si>
    <t>Wanderung im Modenbachtal</t>
  </si>
  <si>
    <t>Kinderwander- und Erlebnistag i.A. der Stadt LU</t>
  </si>
  <si>
    <t>Grillfest des PWV-Oggersheim</t>
  </si>
  <si>
    <t>Straßenfest der Oggersheimer Kerwe</t>
  </si>
  <si>
    <t>Kerweumzug mit derr OG Miesau</t>
  </si>
  <si>
    <t>Wanderung bei Ludwigswinkel</t>
  </si>
  <si>
    <t>Wanderung zum "Neie Woi"</t>
  </si>
  <si>
    <t>Wanderung in der Roßlache mit der OG Contwig</t>
  </si>
  <si>
    <t>29.10.</t>
  </si>
  <si>
    <t>Familienabend mit Tombola</t>
  </si>
  <si>
    <t>Wanderung mit Nikolausfeier</t>
  </si>
  <si>
    <t>Mittl. Busch - Isenachmündung - Bolbenheim-Roxheim</t>
  </si>
  <si>
    <t>B37 - Lambertskreuz - Isenach</t>
  </si>
  <si>
    <t>02.02.</t>
  </si>
  <si>
    <t>NW- Hamb. Schloss - Kropsburg - Friedensdenkmal - Hüttenbrunnen</t>
  </si>
  <si>
    <t>Jakobsweg: Neustadt - Breitenstein</t>
  </si>
  <si>
    <t>Haßloch - Mühlenweg</t>
  </si>
  <si>
    <t>Rucksackwanderung im Bienwald</t>
  </si>
  <si>
    <t>Bedesbach - Ulmet - Bedesbach</t>
  </si>
  <si>
    <t>Heidelberg - Burgenweg - Dossenheim</t>
  </si>
  <si>
    <t>Kulturwanderung: Speyer u. Bad Dürkheim - Das Jahr der Salier</t>
  </si>
  <si>
    <t xml:space="preserve">Nachmittagswanderung </t>
  </si>
  <si>
    <t>Rucksackwanderung: Rodalbener Felsenweg</t>
  </si>
  <si>
    <t>Radwanderung zum Bezirkswandertag nach Waldsee</t>
  </si>
  <si>
    <t>Kloster Schöntal - Jagsthausen - Möckmühl</t>
  </si>
  <si>
    <t>Seniorenfahrt</t>
  </si>
  <si>
    <t>Hinterweidenthal - Zieglertal - Gräfenstein</t>
  </si>
  <si>
    <t>25.9.-2.10.</t>
  </si>
  <si>
    <t>Wanderfahrt zu Rhein - Mosel - Lahn</t>
  </si>
  <si>
    <t>02.10.</t>
  </si>
  <si>
    <t>Burgenweg Neuleiningen - Battenberg - Burg Altleiningen</t>
  </si>
  <si>
    <t>Rucksackwanderungen</t>
  </si>
  <si>
    <t>Drei Buchen - Dernbacher Haus - Landauer Hütte - St. Johann - Annahütte</t>
  </si>
  <si>
    <t>Nikolauswanderung: Deidesheim - Forst - Bad Dürkheim</t>
  </si>
  <si>
    <t>30.01.</t>
  </si>
  <si>
    <t>Elmsteiner Tal (Wolfschluchthütte)</t>
  </si>
  <si>
    <t>Battenberg - Altleiningen</t>
  </si>
  <si>
    <t>Narzissenwanderung um Gernsbach/Schwarzwald</t>
  </si>
  <si>
    <t>Odenwaldwanderung um Wald-Michelbach</t>
  </si>
  <si>
    <t>Wanderung im Kaiserslauterner Stadtwald</t>
  </si>
  <si>
    <t>Kraichgauwanderung um Sinsheim</t>
  </si>
  <si>
    <t>23.6.-26.6.</t>
  </si>
  <si>
    <t>Mehrtagesfahrt nach Saarburg</t>
  </si>
  <si>
    <t>Elsass-Tag (Hohe Königsburg)</t>
  </si>
  <si>
    <t>Wanderung um den Donnersberg</t>
  </si>
  <si>
    <t>Wanderung bei Silz mit Besuch des Wildparkes</t>
  </si>
  <si>
    <t>Nachtwanderung bei Leistadt</t>
  </si>
  <si>
    <t>Nikolauswanderung im Maudacher Bruch</t>
  </si>
  <si>
    <t>Theaterabend - Boulevard Deidesheim mit Weihnachtsmarktbesuch</t>
  </si>
  <si>
    <t>Zum Glühweinfest</t>
  </si>
  <si>
    <t>Zum PWV Dudenhofen</t>
  </si>
  <si>
    <t>Wagbachniederung Schwetzingen</t>
  </si>
  <si>
    <t>Rund um Ludwigswinkel</t>
  </si>
  <si>
    <t>Tromm - Kreidacher Höhe</t>
  </si>
  <si>
    <t>Vatertagstour</t>
  </si>
  <si>
    <t>Kindelsbrunnenfest</t>
  </si>
  <si>
    <t>Radtour Bezirkswandertreffen in Waldsee</t>
  </si>
  <si>
    <t>Luisenpark Mannheim</t>
  </si>
  <si>
    <t>Rund um den Taubensuhl</t>
  </si>
  <si>
    <t>Neuer Wein-Wanderung im Kraichgau</t>
  </si>
  <si>
    <t>Rund um den Beckenhof</t>
  </si>
  <si>
    <t>Weihnachtsmarkt Bad Rappenau</t>
  </si>
  <si>
    <t>26.01.</t>
  </si>
  <si>
    <t>Lichterwanderung</t>
  </si>
  <si>
    <t>Vogelpark Haßloch</t>
  </si>
  <si>
    <t>unbekanntes Speyer entdecken</t>
  </si>
  <si>
    <t>Wanderung zu den Dünen, Abschluss im Vereinsheim im Bolig</t>
  </si>
  <si>
    <t>Baumwipfelpfad bei Fischbach</t>
  </si>
  <si>
    <t>Auf den Spuren der Römer von Heidelberg nach Schriesheim</t>
  </si>
  <si>
    <t>Grillfest zum Sommeranfang, Vereinsheim im Bolig</t>
  </si>
  <si>
    <t>Radwanderung zur Rothenbuschklause</t>
  </si>
  <si>
    <t>Zum Sommerfest der OG Waldsee Bezirkswandertreffen</t>
  </si>
  <si>
    <t>Wanderung und Stadtführung in Luxemburg</t>
  </si>
  <si>
    <t>Kuckucksbähnel Neustadt - Elmstein</t>
  </si>
  <si>
    <t>Wanderung durchs Rebenmeer bei Dierbach, Winden Schaidt</t>
  </si>
  <si>
    <t>Sickingerhöhe und Wallhalbtal</t>
  </si>
  <si>
    <t>zum Storchenpapst nach Bornheim und Draisinenfahrt</t>
  </si>
  <si>
    <t>über den trutzingen Ruppertstein zur Burgruine Lemberg</t>
  </si>
  <si>
    <t>Dudenhofen: auf Grenzwegen nördlich der B 39</t>
  </si>
  <si>
    <t>Laternenwanderung mit Familien und Kindern</t>
  </si>
  <si>
    <t>Altrheinwanderung Roxheim</t>
  </si>
  <si>
    <t>Diedesfeld - Neustadt</t>
  </si>
  <si>
    <t>06.03.</t>
  </si>
  <si>
    <t>Münchweiler</t>
  </si>
  <si>
    <t>Heidelberg - Königstuhl</t>
  </si>
  <si>
    <t>Fürth/Odenwald</t>
  </si>
  <si>
    <t>Carlsberg</t>
  </si>
  <si>
    <t>Weißenburg/Elsaß</t>
  </si>
  <si>
    <t>Bockenheim</t>
  </si>
  <si>
    <t xml:space="preserve">Adventswanderung </t>
  </si>
  <si>
    <t>Neustadt - Kalmit - Neustadt</t>
  </si>
  <si>
    <t>Odenwald: Reisen - Geisenbach - Reisen</t>
  </si>
  <si>
    <t>Mußbach - Forst - Bad Dürkheim</t>
  </si>
  <si>
    <t>Wanderung zu den Stätten staufischer Herrschaft / Ingelheim</t>
  </si>
  <si>
    <t>Schifferstadt - Vogelpark - Böhl - Iggelheim</t>
  </si>
  <si>
    <t>Eisenberg - Altleiningen - Höningen - Bad Dürkheim</t>
  </si>
  <si>
    <t>Diavortrag: Die Vogelwelt der BASF</t>
  </si>
  <si>
    <t>Dörrenbach - Weißenburg</t>
  </si>
  <si>
    <t>Heringsessen / Weißes Häusel</t>
  </si>
  <si>
    <t>Reichsburg Trifels, Richard Löwenherz-Weg</t>
  </si>
  <si>
    <t>Heidelberg - Thingstätte - Weißer Stein - Schriesheim</t>
  </si>
  <si>
    <t>Weitwanderung von  Bensheim nach Darmstadt-Eberstadt</t>
  </si>
  <si>
    <t>Esthal - Aschberg - Erfensteiner Tal - Erfenstein</t>
  </si>
  <si>
    <t>Wilgartswiesen - Weidenthal</t>
  </si>
  <si>
    <t>Lyrik und Wein: Osterspaziergang von Bensheim nach Laudenbach</t>
  </si>
  <si>
    <t>Rhein-Burgen-Wanderweg: Bingen - Bacharach</t>
  </si>
  <si>
    <t>Vogelbeobachtung im Maudacher Bruch</t>
  </si>
  <si>
    <t xml:space="preserve">Kulturwanderung in St. Martin </t>
  </si>
  <si>
    <t>Bad Dürkheim - Ungeheuersee - Weilach - Bad Dürkheim</t>
  </si>
  <si>
    <t>Kultur und Orchideen: Wandern-Schauen-Genießen in Bad Sobernheim</t>
  </si>
  <si>
    <t>28.5.-1.6.</t>
  </si>
  <si>
    <t>Wandern in Oberstdorf</t>
  </si>
  <si>
    <t>Rotsteig - Weißer Stein - Oppauer Haus - Wachenheim</t>
  </si>
  <si>
    <t>Zwingenberg - Wolfsschlucht - Waldkatzenbach</t>
  </si>
  <si>
    <t>Radtour: Ludwigshafen - Germersheim - Ludwigshafen</t>
  </si>
  <si>
    <t>Tagesfahrt mit Wanderung um Kloster Maulbronn</t>
  </si>
  <si>
    <t>Odenwald: Grasellenbach - Fürth</t>
  </si>
  <si>
    <t>Hüttenfest mit Wanderung: Fhs. Breitenstein - Kalmit</t>
  </si>
  <si>
    <t>28.7.-4.8.</t>
  </si>
  <si>
    <t>Radwanderung: Kassel - Hannoversch Münden - Bremen</t>
  </si>
  <si>
    <t>Weinheim - Exotenwald - Gorxheim</t>
  </si>
  <si>
    <t>Bruchweiler - Bärenbach - Drachenfelshütte - Drachenfels - Bärenbach</t>
  </si>
  <si>
    <t>Radwanderung: Ludwigshafen - Neustadt</t>
  </si>
  <si>
    <t>Johanniskreuz - Leimen - Waldfischbach</t>
  </si>
  <si>
    <t>Hagenau: Jagdrevier der Staufer, Wanderung durch den Outre Foret</t>
  </si>
  <si>
    <t>DÜW - Hardenburg - Lambertskreuz - Rotsteig - Eckkopf - Neustadt</t>
  </si>
  <si>
    <t>17.-24.09.</t>
  </si>
  <si>
    <t>Wanderwoche Sächsische Schweiz</t>
  </si>
  <si>
    <t>Birkenau - Juhöhe - Kreiswald - Rimbach</t>
  </si>
  <si>
    <t>DÜW - Eckkopf - Deidesheim mit OG Frankfurt</t>
  </si>
  <si>
    <t>Hinterweidenthal - Ruine Gräfenstein - Hermersbergerhof - Hinterweidenthal</t>
  </si>
  <si>
    <t>Kl-Mölschbach - Stüterhof - Weltachs - Mölschbach</t>
  </si>
  <si>
    <t>Beerfelden - Waldfriedhof - Reußenkreuz - Bullauer Bild - Erbach</t>
  </si>
  <si>
    <t>NW - Heidenbrunnertal - Hellerhütte - Lambrecht</t>
  </si>
  <si>
    <t>27.11.</t>
  </si>
  <si>
    <t>Weihnachtsmarkt in Weißenburg</t>
  </si>
  <si>
    <t>Jahresabschlusswanderung Kalmit</t>
  </si>
  <si>
    <t>Weihnachtsfeier mit Wanderehrung</t>
  </si>
  <si>
    <t>NW - Wolfsburg - Weinbiet - Neustadt</t>
  </si>
  <si>
    <t>Wolfsschluchthütte bei Esthal</t>
  </si>
  <si>
    <t>Wanderung am Otterbach: Vom Römerbad zur Bauernwaldhütte</t>
  </si>
  <si>
    <t>Am Eckbach, auf dem Mühlenweg</t>
  </si>
  <si>
    <t>"Von Fels zu Fels" Muttertagswanderung</t>
  </si>
  <si>
    <t>"Mit dem Dampfer unterwegs" unterwegs mit Bus und Schiff</t>
  </si>
  <si>
    <t>22.-26.06.</t>
  </si>
  <si>
    <t>"Im Reich der 20 Fürstentümer", Mehrtagesfahrt nach Thüringen</t>
  </si>
  <si>
    <t xml:space="preserve">"Rund um das Auerbacher Schloss" </t>
  </si>
  <si>
    <t>Zum Bezirkswandertag nach Waldsee</t>
  </si>
  <si>
    <t>"Und wieder ruft der Odenwald"</t>
  </si>
  <si>
    <t>"Auf in die Mehlinger Heide"</t>
  </si>
  <si>
    <t>13.-16.10.</t>
  </si>
  <si>
    <t>Städtefahrt ins Ruhrgebiet</t>
  </si>
  <si>
    <t>Von Donsieders nach Pirmasens, Besuch des Klosters M. Rosenberg</t>
  </si>
  <si>
    <t>Zum Weihnachtsmarkt nach Landau</t>
  </si>
  <si>
    <t>Jahresabschlussfeier u. Mitgliederversammlung</t>
  </si>
  <si>
    <t>Gundelfingen, Rückblick mit Bildern</t>
  </si>
  <si>
    <t>Weingarten - Dietenbach - Lehen</t>
  </si>
  <si>
    <t>Zähringen - Altbachschlucht - Wildtal</t>
  </si>
  <si>
    <t>Prechtal-Fissnacht - Talweg - Oberprechtal  - Besuch d. Osterdorfes</t>
  </si>
  <si>
    <t>Freiburg - Denzlingen - Wasser</t>
  </si>
  <si>
    <t>Fahrt nach Konstanz, Besuch von Sea-Life</t>
  </si>
  <si>
    <t>Breisach - Jechtlingen - Sasbach</t>
  </si>
  <si>
    <t>Denzlingen - Glottertal - St. Peter - Kandel-Linie - St. Märgen</t>
  </si>
  <si>
    <t>Waldkirch - Simonswald - Gutach - Bleibach</t>
  </si>
  <si>
    <t>Neustadt - Langenordach - Unterlangenordach - Neustadt</t>
  </si>
  <si>
    <t xml:space="preserve">Friedenweiler - Simonswinkel -Rudenberg - Panoramaweg </t>
  </si>
  <si>
    <t>Freiburg - Buchholz - Waldkirch</t>
  </si>
  <si>
    <t>Elsassfahrt</t>
  </si>
  <si>
    <t>Vauban - Gütighofen - Ölberg - Ehrenstetten</t>
  </si>
  <si>
    <t>Hugstetten - Im Riedel - Rebacker - Benzhausen</t>
  </si>
  <si>
    <t>Über 5 Sechshunderter: Edenkoben - Hochbg. - Kesselbg. - Modenb. Hof</t>
  </si>
  <si>
    <t>Mannheim, die Metropole</t>
  </si>
  <si>
    <t>Pforzheim - Neuenburg - Schwann - Dobel</t>
  </si>
  <si>
    <t>Wandertermine 2012</t>
  </si>
  <si>
    <t>Waldmühle - Rehbachmündung - Kiefweiher - Blaue Adria - Zander</t>
  </si>
  <si>
    <t>05.02.</t>
  </si>
  <si>
    <t>Weisenheim - Ungeheuersee - Höningen - Hertlingshausen - Rahnenhof</t>
  </si>
  <si>
    <t>Modenbachtal - Schweizerhaus - Ludwigsturm - Kohlplatz - Hüttenbrunnen</t>
  </si>
  <si>
    <t>Wildgehege - Rheingönheim - Altholzweg - Arminia</t>
  </si>
  <si>
    <t xml:space="preserve">Antonienhof - Hollereck - Rotenberg - Oberhammer - Karlstal </t>
  </si>
  <si>
    <t>Efenstein - Höllischtal - Hellerhütte - Heidenbrunnertal</t>
  </si>
  <si>
    <t>Radtour: Rehhütte - Schifferstadterwald - Pfaffenstück (Grilltour)</t>
  </si>
  <si>
    <t>Gossersweiler - Schwanheim - Wasgauhütte - Bühlhof</t>
  </si>
  <si>
    <t>Radtour: Mutterstadt-Walderholung - Flugplatz Dannstadt - Brunnenfest</t>
  </si>
  <si>
    <t>Oberotterbach - Geisterwald - R. Guttenberg - Schweigen-Rechtenbach</t>
  </si>
  <si>
    <t>Oppauer Haus - Weißer Stein - Hammelbrunnen - Drei Eichen - Eppental</t>
  </si>
  <si>
    <t>Seniorenspaziergang</t>
  </si>
  <si>
    <t>Kalbach - Bonames - Nieder Erlenbach</t>
  </si>
  <si>
    <t>Gau-Algesheim - Ingelheim</t>
  </si>
  <si>
    <t>rund um Bergen und Enkheim (mit PWV Edenkoben)</t>
  </si>
  <si>
    <t>Bischofsheim - Mainz-Kastell</t>
  </si>
  <si>
    <t>Krummbachtal - Lindemannsruh - Battenberg</t>
  </si>
  <si>
    <t>29.4.-4.5.</t>
  </si>
  <si>
    <t>Wanderfahrt nach Ostbelgien: Am Fuße des Hohen Venn</t>
  </si>
  <si>
    <t>rund um Hördt und Rülzheim: Tulpenbaumweg</t>
  </si>
  <si>
    <t>Vogelsberg: Glauburg - Lißberg (Bonifatiusroute)</t>
  </si>
  <si>
    <t>Odenwald: Eberbach - Katzenbuckel - Eberbach (Weitwanderung)</t>
  </si>
  <si>
    <t>Gelterswoog - Karlstal - Trippstadt</t>
  </si>
  <si>
    <t>Unterliederbacher Kleinode (Kulturspaziergang)</t>
  </si>
  <si>
    <t>Odenwald: rund ums Fischbachtal (Pilgerweg)</t>
  </si>
  <si>
    <t>Vorspessart: Seligenstadt - Hahnenkamm - Dörsthof (mit PWV  LU-MA)</t>
  </si>
  <si>
    <t>Dahn - Bundenthal (Felsenland-Sagenweg)</t>
  </si>
  <si>
    <t>Vogelsberg: Düdelsheim - Galbach - Düdelsheim</t>
  </si>
  <si>
    <t>Odenwald: Reinheim - Otzberg -. Lengfeld</t>
  </si>
  <si>
    <t>Louisa - Stadtwald - Oberrad (Adventswanderung)</t>
  </si>
  <si>
    <t>Zur Wanderehrung ins Sonnenbad</t>
  </si>
  <si>
    <t>DÜW - Leistadt - Herxheim - Kirchheim</t>
  </si>
  <si>
    <t>29.02.</t>
  </si>
  <si>
    <t>MA - Schloss und Jesuitenkirche</t>
  </si>
  <si>
    <t>Landstuhl - Bildschacherhof - Fritz-Claus-Hütte - Bruchmühlbach</t>
  </si>
  <si>
    <t xml:space="preserve">Rülzheim - Herxheim (Museumsbesuch)  Rülzheim </t>
  </si>
  <si>
    <t>Kirchheim - Neuleiningen Tal - Bobenheim/Bg. - Herxheim/Bg.</t>
  </si>
  <si>
    <t>Fahrradtour: FT - Petersau - Wormser Tierpark - Bobenheim - FT</t>
  </si>
  <si>
    <t>In den Kraichgau: Zum Kreuzbergsee</t>
  </si>
  <si>
    <t>Fitnesstour: Ramsen - Rödelbrunnen - Schafunter - Neidenfels</t>
  </si>
  <si>
    <t>Salzwoog - Maiblumenfels - Burg Lemberg - Klosterbrunnen - Salzwoog</t>
  </si>
  <si>
    <t>Radtour: FT - Lambsheim - DÜW - Hausen - Groß Eppental - FT</t>
  </si>
  <si>
    <t>Germersheimer Festungsanlagen</t>
  </si>
  <si>
    <t>Pfälzer Weinsteig: Grünstadt - Battenberg - Lindemannsruhe - DüW</t>
  </si>
  <si>
    <t>Radtour in den Maudacher Bruch</t>
  </si>
  <si>
    <t>Mertesheim - Ebertsheim - Seltenbach - Erdekaut - Ebertsheim</t>
  </si>
  <si>
    <t>Radtour: FT - Altleiningen - Hetschmühle - Freinsheim - FT</t>
  </si>
  <si>
    <t>Odenwald: Marbach-Stausee - Hüttenthal</t>
  </si>
  <si>
    <t>Radtour: FT - Beindersheim - Kleinniedesheim - Horchheim - FT</t>
  </si>
  <si>
    <t>30.06.</t>
  </si>
  <si>
    <t>Fitnesstour: Eberbach - Katzenbuckel</t>
  </si>
  <si>
    <t>Haßloch - Neumühle - Sägmühle - Pfalzmühle - Fronmühle - Haßloch</t>
  </si>
  <si>
    <t>Radtour: Alzey - Gau Bickelheim - Wörstadt - Bodenheim - Mainz</t>
  </si>
  <si>
    <t>Bingen - Rüdesheim - Niederwald-Denkmal - Rüdesheim</t>
  </si>
  <si>
    <t>Wanderfreizeit Büchlberg/Bayr. Wald</t>
  </si>
  <si>
    <t>Radtour: FT - Roxheimer Altrhein - Petersau - Edigheim - FT</t>
  </si>
  <si>
    <t>23.-26.8.</t>
  </si>
  <si>
    <t>Radwanderfreizeit an der Saar</t>
  </si>
  <si>
    <t>Leistadt - Lindemannsruhe - Heidenfelsen - Rote Hohl - Rahnfels - Hönigen</t>
  </si>
  <si>
    <t>Kunst- und Kulturwanderung: Trullowanderweg Alzey</t>
  </si>
  <si>
    <t>Johanniskreuz - Burgalbweiher - Meisertal - Karlstalschlucht - Klugs. Mühle</t>
  </si>
  <si>
    <t>Zum Schlachtfest nach Maxdorf</t>
  </si>
  <si>
    <t>DÜW - Seebach - Flaggenturm - Poppental - Wachtenburg - Deidesheim</t>
  </si>
  <si>
    <t>Herxheim/Bg. - Oschelskopf - Schwarzes Kreuz - Freinsheim</t>
  </si>
  <si>
    <t>Lambrecht - Kaisergarten - Hellerhütte - Kaltenbrunnen - Neustadt/W.</t>
  </si>
  <si>
    <t>Hallenbad - Kanaldamm - Wolfsgrube - Zinkig - Kleiner Wald - Strandbad</t>
  </si>
  <si>
    <t>DÜW - Schäferwarte - Schlagbaum - Schützenhaus - Ringmauer - DÜW</t>
  </si>
  <si>
    <t xml:space="preserve">Jugend: Letterboxing, mit Karte und Kompass auf Schatzsuche </t>
  </si>
  <si>
    <t xml:space="preserve">Jugend: Letterboxing, Schatzsuche auf der Burgruine  Neuscharfeneck </t>
  </si>
  <si>
    <t>Jugend: Ferienzeltlager in Roxheim</t>
  </si>
  <si>
    <t>Jugend: Forscher- und Entdeckertour am Roxheimer Altrhein</t>
  </si>
  <si>
    <t>Wanderwochenende im Heidenbrunnertal</t>
  </si>
  <si>
    <t>St. Martin - Kropsburg - Friedensdenkmal - St. Martin</t>
  </si>
  <si>
    <t>Auf dem Jakobsweg von Speyer nach Germersheim</t>
  </si>
  <si>
    <t>19.-20.05.</t>
  </si>
  <si>
    <t>25.-26.02.</t>
  </si>
  <si>
    <t>Wanderung bei Heidelberg</t>
  </si>
  <si>
    <t>Mit dem Rad zum Sommerfest in Waldsee</t>
  </si>
  <si>
    <t>Mit dem Rad nach Sondernheim</t>
  </si>
  <si>
    <t>Durch die Weinberge zwischen Wachenheim und Forst</t>
  </si>
  <si>
    <t>Weinwanderung in Edesheim</t>
  </si>
  <si>
    <t>Herbstliche Wanderung im Raum Hochspeyer</t>
  </si>
  <si>
    <t>Glühwein-Wanderung zur Wingerter Hütte</t>
  </si>
  <si>
    <t>Wanderung bzw. Radtour zum Lätarefest in Iggelheim</t>
  </si>
  <si>
    <t>100-jähriges Gründungsjubiläum</t>
  </si>
  <si>
    <t>Wanderung von Wachenheim nach Neustadt</t>
  </si>
  <si>
    <t>Eröffnungsturnier auf Boulebahn am Vereinsheim</t>
  </si>
  <si>
    <t>Arge Spargelessen in der Festhalle Dudenhofen</t>
  </si>
  <si>
    <t>Grillfest zum Sommeranfang am Vereinsheim</t>
  </si>
  <si>
    <t>Rucksackwanderung bei Annweiler</t>
  </si>
  <si>
    <t>Radwanderung zum Sommerfest der OG Waldsee</t>
  </si>
  <si>
    <t>Rucksackwanderung bei St. Martin und Kalmit</t>
  </si>
  <si>
    <t>Wanderung von Drei Buchen über Neuscharfeneck nach Frankweiler</t>
  </si>
  <si>
    <t>Wanderung Klingenmünster - Dörrenbach</t>
  </si>
  <si>
    <t>Wanderung und Weinprobe in Impflingen</t>
  </si>
  <si>
    <t>Laternenwanderung mit Familien und Kindern in Dudenhofen</t>
  </si>
  <si>
    <t>Nikolauswanderung mit Vorweihnachtsfeier im Bürgerhaus</t>
  </si>
  <si>
    <t>Waldseer Gemarkung</t>
  </si>
  <si>
    <t>Wanderung mit Ehrungen</t>
  </si>
  <si>
    <t>Gemeinschaftswanderung in Waldsee mit Hochspeyer u. Lachen-Speyerdorf</t>
  </si>
  <si>
    <t>29.4.-8.5.</t>
  </si>
  <si>
    <t>Mehrtagesfahrt Leiwein - Mosel</t>
  </si>
  <si>
    <t>21.+22.7.</t>
  </si>
  <si>
    <t>Sommerfest mit Traktortreffen</t>
  </si>
  <si>
    <t>Landesgartenschau in Landau</t>
  </si>
  <si>
    <t>Wanderung in Gleisweiler</t>
  </si>
  <si>
    <t>01.12.</t>
  </si>
  <si>
    <t>Besuch des Museums für Technik und Arbeit in Mannheim</t>
  </si>
  <si>
    <t>22.02.</t>
  </si>
  <si>
    <t>Heringsessen</t>
  </si>
  <si>
    <t>Auf dem Holzschuhpfad zum Drachenfels</t>
  </si>
  <si>
    <t>Besuch des Museums für antike Schifffahrt in Mainz</t>
  </si>
  <si>
    <t>Wanderung auf dem Blütenweg: Seeheim-Jugenheim-Galgenbuche-Seeh.</t>
  </si>
  <si>
    <t>Hirtenfels - Moltkefels - Reißender Fels - Keltenhütte - Dannenfels</t>
  </si>
  <si>
    <t>Harthausen - Kräutergarten - Lourdesgrotte - Wasserhaus - Harthausen</t>
  </si>
  <si>
    <t>Kräutergarten des Kneippvereins u. Lazarusweg in Speyer</t>
  </si>
  <si>
    <t>26.-29.05.</t>
  </si>
  <si>
    <t>Pfingstfahrt nach Bad Dürrheim</t>
  </si>
  <si>
    <t>Fahrt zur Ginsterblüte in Mehlingen</t>
  </si>
  <si>
    <t>Gleisweiler - Landauer Hütte - Orensfels - NFH Kiesbuckel - Albersweiler</t>
  </si>
  <si>
    <t>Druslach - Bacherlebnisweg bei Lingenfeld</t>
  </si>
  <si>
    <t>Römermuseum in Rheinzabern - Straußenfarm in Rülzheim</t>
  </si>
  <si>
    <t>Wanderung auf dem Schlossberg in Homburg/Saar</t>
  </si>
  <si>
    <t>Edenkoben - Friedensdenkmal - Edenkobener Tal - Edenkoben</t>
  </si>
  <si>
    <t>NFH Rahnenhof - Isenachweiher - Rahnenhof</t>
  </si>
  <si>
    <t>16.-21.09.</t>
  </si>
  <si>
    <t>Wanderfahrt in die Vulkaneifel</t>
  </si>
  <si>
    <t>Kunsthalle Karlsruhe mit Orangerie und Park</t>
  </si>
  <si>
    <t>Heidelberg - Molkenkur - Neckarrandweg - - Neckargemünd</t>
  </si>
  <si>
    <t>Besuch des Landtages und des ZDF in Mainz</t>
  </si>
  <si>
    <t>Wie vor hundert Jahren: NW - Speierheld - Hohe Loog - Kalmit - St. Martin</t>
  </si>
  <si>
    <t>Wanderung zum Gänsebratenessen</t>
  </si>
  <si>
    <t>Wanderung im Maudacher Bruch</t>
  </si>
  <si>
    <t>Dirmstein das barocke Kleinod im Leininger Land</t>
  </si>
  <si>
    <t>26.02.</t>
  </si>
  <si>
    <t>Jugend- und Familienwanderung um den Isenachweiher</t>
  </si>
  <si>
    <t>Schwarzwaldwanderung bei Gernsbach</t>
  </si>
  <si>
    <t>Odenwaldwanderung mit Abschluss in Kaffeerösterei</t>
  </si>
  <si>
    <t>Jugend- und Familienwanderung bei NW-Haardt</t>
  </si>
  <si>
    <t>Kraichgauwanderung zum Hörnle</t>
  </si>
  <si>
    <t>Mehrtagesfahrt nach Bad Neuenahr/Ahr</t>
  </si>
  <si>
    <t>Jugend- und Familienwanderung bei Harxheim/Zellertal</t>
  </si>
  <si>
    <t>Gemüsestraßenfest/Bauernmarkt in Schauernheim</t>
  </si>
  <si>
    <t>Elsass - Tag Lembach - Soulzerkopfhütte - Lembach</t>
  </si>
  <si>
    <t>Jugend- und Familienwanderung bei Rülzheim mit Besuch der Straußenfarm</t>
  </si>
  <si>
    <t>PWV 40 Jahre - Scheierfest im Storchen Schauernheim</t>
  </si>
  <si>
    <t>Jugend- und Familienwanderung in der Mehlinger Heide</t>
  </si>
  <si>
    <t>Jugend- und Familienwanderung Römisches Weingut Ungstein</t>
  </si>
  <si>
    <t>Jugend- und Familienwanderung Nachtwanderung an der Haardt</t>
  </si>
  <si>
    <t>Jugend- und Familienwanderung, Nikolauswanderung am Haardtrand</t>
  </si>
  <si>
    <t>Jahresabschluss mit Weinprobe in Deidesheim</t>
  </si>
  <si>
    <t>Friesenheimer Insel</t>
  </si>
  <si>
    <t>Polder bei Berghausen</t>
  </si>
  <si>
    <t>Rund um Weinheim</t>
  </si>
  <si>
    <t>Wilhelma / Stuttgart</t>
  </si>
  <si>
    <t>Hochmoor Kaltenbronn</t>
  </si>
  <si>
    <t>Bad Münster am Stein - Salinen</t>
  </si>
  <si>
    <t>Dachsenfranzwanderung / Kraichgau</t>
  </si>
  <si>
    <t>Schriesheim - Strahlenburg</t>
  </si>
  <si>
    <t>Eckbach Mühlenwanderung</t>
  </si>
  <si>
    <t>Kulturfahrt nach Bruchsal</t>
  </si>
  <si>
    <t>Jakobsweg von Landau nach Klingenmünster</t>
  </si>
  <si>
    <t>Rund um Gleisweiler</t>
  </si>
  <si>
    <t>In den hessischen Odenwald</t>
  </si>
  <si>
    <t>Mit dem Dampfer auf der Saar</t>
  </si>
  <si>
    <t>17.-21.6.</t>
  </si>
  <si>
    <t>5-Tage Reise Achensee</t>
  </si>
  <si>
    <t>Mühlen ums Felsalbtal</t>
  </si>
  <si>
    <t>Landstuhl - Fritz-Claus-Hütte - Elendsklamm</t>
  </si>
  <si>
    <t>Sonderfahrt zjm 30-jähr-Jubiläum, Rosengarten, Zweibrücken</t>
  </si>
  <si>
    <t>In den schönen Odenwald</t>
  </si>
  <si>
    <t>Auf ins Bürstenbinderland</t>
  </si>
  <si>
    <t>14.-18.10.</t>
  </si>
  <si>
    <t>Tour in den Bayerischen Wald</t>
  </si>
  <si>
    <t>Vom Kloster Höningen zur Lindemannsruhe</t>
  </si>
  <si>
    <t>Kehraus bei den Wanderfreunden in Eisenberg</t>
  </si>
  <si>
    <t>Glühweinwanderung im Schifferstadter Wald</t>
  </si>
  <si>
    <t>zum Iggelheimer Naturfreundehaus</t>
  </si>
  <si>
    <t>Harthausen - PWV-GaststätteGommersheim - Wasserhaus - Harthausen</t>
  </si>
  <si>
    <t>Überraschungszugfahrt mit Wanderung</t>
  </si>
  <si>
    <t>Von Eppenbrunn nach Roppeviller und zurück</t>
  </si>
  <si>
    <t>Fahrradfahrt: Waldsee - Altrip - Rheingönheim - Neuhofen - Schifferstadt</t>
  </si>
  <si>
    <t>P-Waldhambach - Cramerpfad - Kletterhütte Annweiler u. zurück</t>
  </si>
  <si>
    <t>Lambrecht - Heidenbrunner Tal - Kleine Ebene - Kaltenbrunner Tal - NW</t>
  </si>
  <si>
    <t>Fahrradtour durch den Auwald zum Iggelheimer Bruchhäusel</t>
  </si>
  <si>
    <t>20.-22.07.</t>
  </si>
  <si>
    <t>Wochenendfahrt nach Aichachzur 20-jährigen Städtepartnerschaft</t>
  </si>
  <si>
    <t>Radtour durch die Rheinausen nach Phillippsburg</t>
  </si>
  <si>
    <t>Wanderung durch Wald und Flur zum Dörfler Sängerheim</t>
  </si>
  <si>
    <t>P-Hilschweiher - Benderplatz - Schänzelturm - Hüttenbrunnen - Hilschweiher</t>
  </si>
  <si>
    <t>Fahrradfahrt nach Neuhofen zum "Baum-des-Jahres-Wandderweg"</t>
  </si>
  <si>
    <t>27.10.</t>
  </si>
  <si>
    <t>Busfahrt zur "Chrysanthemia" nach Lahr</t>
  </si>
  <si>
    <t>Vom Rathaus in Waldsee Wanderung zur "Oase"</t>
  </si>
  <si>
    <t>Adventswanderung rund um Schifferstadt</t>
  </si>
  <si>
    <t>Silvesterwanderung im Edenkobener Tal mit Übernachtung (SWFV)</t>
  </si>
  <si>
    <t>Wanderung im Winterwald, Einkehr im Vogelpark</t>
  </si>
  <si>
    <t>Wanderung im Schifferstadter Wald, Einkehr im Phönixheim3</t>
  </si>
  <si>
    <t>Radtour nach Harthausen zum PWV-Wasserhaus</t>
  </si>
  <si>
    <t>Radtour zum Schwegenheimer Vogelhaus</t>
  </si>
  <si>
    <t>Radtour zum Kleintierzuchtverein in Lachen-Speyerdorf</t>
  </si>
  <si>
    <t>Radwanderung zum Rheingönheimer Wildgehege</t>
  </si>
  <si>
    <t>Radtour über die Kollerfähre nach Schwetzingen</t>
  </si>
  <si>
    <t>Radtour zum Yacht-Club Otterstadt im Reffental</t>
  </si>
  <si>
    <t>Radtour zum Iggelheimer Hundehaus</t>
  </si>
  <si>
    <t>Wanderung im Schifferstadter Wald, Eink. Bei der "Eintracht"</t>
  </si>
  <si>
    <t>Lingenfeld - Kattenbuckel - Altrhein - Druslach - Sportzentrum</t>
  </si>
  <si>
    <t>Buschmühle - 3-Buchen - Benderplatz - NFH Steigerkopf - Hüttenbrunnen</t>
  </si>
  <si>
    <t>Jakobsweg - Rülzheim - Herxheim - Offenbach - Landau</t>
  </si>
  <si>
    <t>Kaiserslautern - Bremerhof - Stelzenberg - Langensohl - Bremerhof</t>
  </si>
  <si>
    <t>Haßloch - Pfalzmühle - Rothenbuschklause</t>
  </si>
  <si>
    <t>Rucksackwanderung Wallhalben</t>
  </si>
  <si>
    <t>Rucksackwanderung: Ramsen</t>
  </si>
  <si>
    <t>Schriesheim - Hirschberg - Hohensachsen - Weinheim</t>
  </si>
  <si>
    <t>Weinwanderung: Grünstadt - Sausenheim</t>
  </si>
  <si>
    <t>Nachmittagswanderung: Weinheim - Exotenwald</t>
  </si>
  <si>
    <t>10.-17.06.</t>
  </si>
  <si>
    <t>Wanderfahrt zur Porta Westfalica</t>
  </si>
  <si>
    <t>Zweibrücken - Wildrosengarten - Wildrosenweg</t>
  </si>
  <si>
    <t>Kulturwanderung: 900 Jahre Land Baden</t>
  </si>
  <si>
    <t>Buchholz - Erbachklamm - Brodenbach (Mosel)</t>
  </si>
  <si>
    <t>Kibo-Heide - Bastenhaus - Donnersberg - Moltkefelsen - Bastenhaus</t>
  </si>
  <si>
    <t>Grünstadt - Eistal - Bockenheim - Harxheim - Einselthum</t>
  </si>
  <si>
    <t>Bienwald - Schweigen-Rechtenbach - (Weißenburg)</t>
  </si>
  <si>
    <t>Teufelstisch - Hinterweidenthal</t>
  </si>
  <si>
    <t>Wanderung bei Wachenheim</t>
  </si>
  <si>
    <t>Wanderung bei Bundental</t>
  </si>
  <si>
    <t>Rad- und Fußwanderung nach Birkenheide</t>
  </si>
  <si>
    <t>Wanderung im Odenwald bei Neckargerach</t>
  </si>
  <si>
    <t>Kinderwandertag der Stadt Ludwigshafen</t>
  </si>
  <si>
    <t>Kultur in Schwetzingen</t>
  </si>
  <si>
    <t>Teilnahme am Straßenfest, Kerwe Oggersheim</t>
  </si>
  <si>
    <t>Teilnahme am Kerweumzug</t>
  </si>
  <si>
    <t>Wanderung zum "neue Woi"</t>
  </si>
  <si>
    <t>Wanderung um die kleine Kalmit</t>
  </si>
  <si>
    <t>Nikolausfeier mit kleiner Wanderung</t>
  </si>
  <si>
    <t>Nachtwächterführung in Speyer</t>
  </si>
  <si>
    <t>Frankenstein - Alsenborn - Enkenbach</t>
  </si>
  <si>
    <t>Neckargemünd - Dilsbergerhof - Neckarsteinach</t>
  </si>
  <si>
    <t>Waldfischbach - Heltersberg - Waldfischbach</t>
  </si>
  <si>
    <t>Biebermühle - Steinenschloss - Saufelsen - Bf Thaleischweiler</t>
  </si>
  <si>
    <t>Wachenheim - Weißer Stein - Oppauer Haus</t>
  </si>
  <si>
    <t>Weitwanderung: Bensheim - Felsberg - Neunkircher Höhe - Fürth</t>
  </si>
  <si>
    <t>Eschelbronn - Waldwimmersbach - Neckarhausen</t>
  </si>
  <si>
    <t>Halbmarathon (Nordic Walking)</t>
  </si>
  <si>
    <t>Rockenhausen - Alsenz</t>
  </si>
  <si>
    <t>??.05.</t>
  </si>
  <si>
    <t>Jugend: Heidelberg - Philosophenweg - Spielplatz Neckarwiese</t>
  </si>
  <si>
    <t>Rhodt - Rietburg - Edenkoben</t>
  </si>
  <si>
    <t>Bad Dürkheim - Drei Eichen - Hardenburg</t>
  </si>
  <si>
    <t>??.06.</t>
  </si>
  <si>
    <t>Jugend: Kaiserslautern - Walderlebnispfad</t>
  </si>
  <si>
    <t>Radwanderung: Dudenhofen - Haßloch</t>
  </si>
  <si>
    <t>Draisinenfahrt von Altenglan nach Staudernheim</t>
  </si>
  <si>
    <t>15.07,</t>
  </si>
  <si>
    <t>Annweiler - Wernersberg - Rinnthal</t>
  </si>
  <si>
    <t>Wanderung nach Waldsee3</t>
  </si>
  <si>
    <t>Eschbach - Klingenmünser</t>
  </si>
  <si>
    <t>Radwanderung zum NFH Iggelheim</t>
  </si>
  <si>
    <t>Elmstein - Taubensuhl - Annweiler</t>
  </si>
  <si>
    <t>Herxheim/Bg. - Weisenheim/Bg. - Herxheim/Bg.</t>
  </si>
  <si>
    <t>??.10.</t>
  </si>
  <si>
    <t>Jugend: Kürbistour - Rheingönheim - Neuhöfer Wald</t>
  </si>
  <si>
    <t>Kreidacher Höhe - Tromm - Fürth(Odenw.)</t>
  </si>
  <si>
    <t>Meisenheim (Glan)</t>
  </si>
  <si>
    <t>Wanderung nach Neuhofen</t>
  </si>
  <si>
    <t>Deidesheim - Eckkopf - Mühltal</t>
  </si>
  <si>
    <t>Insheim - Landau (Weihnachtsmarkt</t>
  </si>
  <si>
    <t>Neidenfels</t>
  </si>
  <si>
    <t>Weisenheim/Berg</t>
  </si>
  <si>
    <t>Friedelsheim</t>
  </si>
  <si>
    <t>Wilhelmsfeld</t>
  </si>
  <si>
    <t>Ramsen</t>
  </si>
  <si>
    <t>Lindelbrunn/Vorderweidenthal</t>
  </si>
  <si>
    <t>Mehlingen</t>
  </si>
  <si>
    <t>02.-09.09.</t>
  </si>
  <si>
    <t>Jahresausflug nach Saalbach-Hinterglemm</t>
  </si>
  <si>
    <t>Dannenfels</t>
  </si>
  <si>
    <t>Südlicher Weinstr. Wanderweg</t>
  </si>
  <si>
    <t>Advenfswanderung</t>
  </si>
  <si>
    <t>Mini-Wanderung</t>
  </si>
  <si>
    <t>Altrip und Umgebung</t>
  </si>
  <si>
    <t>Mutterstadter Wald</t>
  </si>
  <si>
    <t>Erfenstein - Esthal - Wolfsschlucht</t>
  </si>
  <si>
    <t>100-Jahr-Feier</t>
  </si>
  <si>
    <t>Elmstein - Iggelbach</t>
  </si>
  <si>
    <t>Rinnthal - Jungpfalzhütte</t>
  </si>
  <si>
    <t>Radtour: Limburgerhof - Dannstadt - Deidesheim</t>
  </si>
  <si>
    <t>Dilsberg</t>
  </si>
  <si>
    <t>Rüdesheim</t>
  </si>
  <si>
    <t>Hauenstein und Umgebung</t>
  </si>
  <si>
    <t>Edenkoben - Hüttenbrunnen</t>
  </si>
  <si>
    <t>Ramstein - Miesau</t>
  </si>
  <si>
    <t>Jahresausflug nach Kaiserslautern mit Stadtführung</t>
  </si>
  <si>
    <t>Maikammer-Kirrweiler "Neuer Wein und Zwiebelkuchen"</t>
  </si>
  <si>
    <t>Weinprobe Leistadt</t>
  </si>
  <si>
    <t>Neustadt - St. Martin</t>
  </si>
  <si>
    <t>Neuleiningen - Battenberg - KW-Höhe - Bad Dürkheim</t>
  </si>
  <si>
    <t>Rund um Oppenheim - Stadtbesichtigung mit Katakomben</t>
  </si>
  <si>
    <t>KL - Jammerhalde - Schlossberg Hohenecken - KL</t>
  </si>
  <si>
    <t>Alte Schmelz - Lambertskreuz - Pottaschhütte - Neidenfels</t>
  </si>
  <si>
    <t>Heringsessen im Lug ins Land Wachenheim</t>
  </si>
  <si>
    <t>DÜW-Seebach - Poppental - Burgtal - Heidenlöcher - Deidesheim</t>
  </si>
  <si>
    <t>Siebeldingen - St. Anna-Hütte - Trifelsblick-Hütte - Landauer Hütte</t>
  </si>
  <si>
    <t>Hinterweidenthal - Vier Buchen - Dicke Eiche - Erfweiler - Dahn</t>
  </si>
  <si>
    <t>Rund um Bechtheim</t>
  </si>
  <si>
    <t>Heidelberg - Königstuhl - Bammental</t>
  </si>
  <si>
    <t>Birkweiler - Zollstock - Slevogthof - Leinsweiler - Madenburg - Annweiler</t>
  </si>
  <si>
    <t>"Zur Mandelblüte" - Gimmeldingen - Wachenheim</t>
  </si>
  <si>
    <t>Osterspaziergang: Landenburg - Schriesheim</t>
  </si>
  <si>
    <t>Spangenberg - Hellerhütte - Totenkopf - Kalmit - Klausental - Diedesfeld</t>
  </si>
  <si>
    <t>"Zur Kirschblüte" - Heppenheim - Bensheim</t>
  </si>
  <si>
    <t>Weitwanderung im Elsass, Obersteinbach - Weißenburg</t>
  </si>
  <si>
    <t>Rhein-Burgenwanderweg Bacharach - Trechtinghausen</t>
  </si>
  <si>
    <t>Bruchweiler-Bärenbach - Erlenbach - Bühlhof - Schindhard - Dahn</t>
  </si>
  <si>
    <t>Odenwald: Birkenau - Geisenbach - Reisen</t>
  </si>
  <si>
    <t>Rund um Nackenheim</t>
  </si>
  <si>
    <t>19.-24.05.</t>
  </si>
  <si>
    <t>Wanderfreizeit in der Süd-Eifel</t>
  </si>
  <si>
    <t>Bad Münster am Stein mit Steinskulpturenpark, Rotenfels-Massiv</t>
  </si>
  <si>
    <t>Annweiler - Rehberg - Waldhambach - Landeck - Waldrohrbach - Annweiler</t>
  </si>
  <si>
    <t>Heidelberg, rund um den Königstuhl</t>
  </si>
  <si>
    <t>Dahn - Erfweiler - Wasgauhütte - Dimbach - Lug - Spirkelbach - Wilgartsw.</t>
  </si>
  <si>
    <t>Weinheim - Großsachsen</t>
  </si>
  <si>
    <t>Grünstadt - Altleiningen - Neuleiningen - Ramsen</t>
  </si>
  <si>
    <t>Schwarzwaldwanderung: Bad Herrenalb - Dobel</t>
  </si>
  <si>
    <t>Neustadt - Wolfsburg - Silbertal - Kaiserweg - Meisental - Neustadt</t>
  </si>
  <si>
    <t>Besuch des SWR-Funkhauses in Baden Baden</t>
  </si>
  <si>
    <t>26.7.-2.8.</t>
  </si>
  <si>
    <t>Radwanderfreizeit entlang des Mains von Kulmbach zur Mainspitze</t>
  </si>
  <si>
    <t>Rund um Grünstadt</t>
  </si>
  <si>
    <t>Der alte Pilgerpfad in Worms mit Empfang im Dom durch den Domvize</t>
  </si>
  <si>
    <t>Wandern im Spessart mit OG Frankfurt</t>
  </si>
  <si>
    <t>Weitwanderung: Annweiler - Taubensuhl - Heldenstein - Hohe Loog</t>
  </si>
  <si>
    <t>Maikammer - St. Martin - Rhodt - Edesheim</t>
  </si>
  <si>
    <t>15.-22.09.</t>
  </si>
  <si>
    <t>Wanderfreizeit in Südtirol</t>
  </si>
  <si>
    <t>Weinbergrundweg: Bad Dürkheim - Ungstein - Bad Dürkheim</t>
  </si>
  <si>
    <t>Odenwald: Fürth - Lindenfels - Fürth</t>
  </si>
  <si>
    <t>Lambrecht - Heidenbrunner Tal - kl. Ebene - Hellerhütte - Lambrecht</t>
  </si>
  <si>
    <t>St. Martin - Hüttenbrunnen - Benderplatz - Rietburg - Ludwigshöhe</t>
  </si>
  <si>
    <t>Rinnthal - Eußertal - Böchingerhütte - FH Heldenstein</t>
  </si>
  <si>
    <t>Deidesheim - Pfalzblick - Gimmeldingen - Weinbiet - Wolfsburg - NW</t>
  </si>
  <si>
    <t>Odenwald: Schriesheim - Wilhelmsfeld - Schriesheim</t>
  </si>
  <si>
    <t>Bad Dürkheim - FH Weilach - Leistadt - Weisenheim/Bg. - Freinsheim</t>
  </si>
  <si>
    <t>Gimmeldingen - Stabenberg - Rotsteig - Glaserpfad - Lambrecht</t>
  </si>
  <si>
    <t>Neustadt - Hambacher Schloss - Klausentalhütte - Kropsburg - St. Martin</t>
  </si>
  <si>
    <t>Weihnachtsmarkt Bensheim</t>
  </si>
  <si>
    <t>23.12.</t>
  </si>
  <si>
    <t>Bad Dürkheim - Lindemannsruhe - FH Weilach - Bad Dürkheim</t>
  </si>
  <si>
    <t>08.-12.8.</t>
  </si>
  <si>
    <t>09.-16.09.</t>
  </si>
  <si>
    <t>Frankenstein - Lambertskreuz -Frankenstein</t>
  </si>
  <si>
    <t>Wandertermine 2013</t>
  </si>
  <si>
    <t>Wanderung durch die Waldseer Gemarkung</t>
  </si>
  <si>
    <t>21.-27.4.</t>
  </si>
  <si>
    <t>Mehrtagesfahrt zum Gardasee</t>
  </si>
  <si>
    <t>Weyher</t>
  </si>
  <si>
    <t>03.-04.08.</t>
  </si>
  <si>
    <t>Weíhnachtsfeier</t>
  </si>
  <si>
    <t>Rehhütte - Golfplatz - Schifferstadt - Fischerhütte am Bahnweiher</t>
  </si>
  <si>
    <t>Bobenheim a. B. - Krumbachtal - Ungeheuersee - Weisenheim a. B.</t>
  </si>
  <si>
    <t>Mönchsweg: Eußertal - Eselstränke - Gräfenhausen - Annweiler</t>
  </si>
  <si>
    <t>Osterwanderung: Wildgehege - Adamshof - Maudach</t>
  </si>
  <si>
    <t>Heidelberg - Philosophenweg - Thingstätte - Handschuhsheim</t>
  </si>
  <si>
    <t>Ramsen - Kleehof - Eiswoog</t>
  </si>
  <si>
    <t>Kandel - FH Langenberg - Gutenbrunnen - Heilsbrunnen - NFH Bienwald</t>
  </si>
  <si>
    <t>Radtour: Waldmühle - Münchner Häus`l - Altrip - Waldsee "Grilltour"</t>
  </si>
  <si>
    <t>Breitenstein - Hellerhütte - Kaltenbrunnerhütte - Schöntal</t>
  </si>
  <si>
    <t>Radtour: Bachstaden - Römerweg - Schifferstadter Wald-Kapelle- Neuhofen</t>
  </si>
  <si>
    <t>Gimmeldingen - Talmühle - Stabenberg - Mühlental - Deidesheim</t>
  </si>
  <si>
    <t>DÜW - Michelsberg - Leistadt - NSG Felsenberg - Herxheim a. B.</t>
  </si>
  <si>
    <t>Wachenheim - Goldbächel - Forst - Deidesheim</t>
  </si>
  <si>
    <t>König-Albrecht-Weg: KL - Bremerhof - Humberg - Wildpark - KL</t>
  </si>
  <si>
    <t>Die kleine Residenz: Stadtrundgang durch Kirchheimbolanden</t>
  </si>
  <si>
    <t>Odenwald: Zwingenberg - Melibokus - Alsbacher Schloss - Zwingenberg</t>
  </si>
  <si>
    <t>Radtour: Jahnplatz - Sauweideweg - Mörsch - Bobenheim - Beindersheim</t>
  </si>
  <si>
    <t>Ludwigswinkel - Luchsfelsen - Bremendell - Ruine Lützelhardt - Ludwigsw.</t>
  </si>
  <si>
    <t>Pfälzer Weinsteig: Deidesheim - Klausenkapelle - Weinbiet- NW</t>
  </si>
  <si>
    <t>Radtour: Jahnplatz - Nachtweide - Tierpark Birkenheide - Lambsheim</t>
  </si>
  <si>
    <t>Rheinpfalz-Wandertag: In den Pfälzer Rheinauen um Germersheim</t>
  </si>
  <si>
    <t>Zum Dampfnudelessen: Kirchheim - Orlenberg - Obersülzen- Grünstadt</t>
  </si>
  <si>
    <t>Radtour: Jahnplatz - Theodor-Heuss-Brücke - Lampertheim - Lorsch - FT</t>
  </si>
  <si>
    <t>Ramsen - Eiswoog - Retzbergweiher Pfrimmquelle - Kleehof - Eiswoog</t>
  </si>
  <si>
    <t>Kulturwanderung: Heidelberg - Schloss- Altstadt</t>
  </si>
  <si>
    <t>Radtour: FT - Maudacher Bruch - Rheingönheim - Speyer - FT</t>
  </si>
  <si>
    <t>Rahnfelswanderung: Lindemannsruhe - Heidenfelsen - Rote Hohl - Höningen</t>
  </si>
  <si>
    <t>Radtour: Jahnplatz - Mörsch - Rhein - Strickler Weiher - Oppau - FT</t>
  </si>
  <si>
    <t>Pfälzer Weinsteig: NW - Hohe Loog - Kalmit - Felsenmeer - St. Martin</t>
  </si>
  <si>
    <t>Radtour: Jahnplatz - Weisenheim - Freinsheim - Eyersheimer Hof - FT</t>
  </si>
  <si>
    <t>Bad Rappenau - Wasserschloss - Fünfmühlental - Burg Guttenberg</t>
  </si>
  <si>
    <t>DÜW - Michaelskapelle - Römerweingut - Ungstein - Haltestelle Trift</t>
  </si>
  <si>
    <t>Edenkoben - Hilschweiher - Hüttenbrunnen - Rietburg - Villa Ludwigshöhe</t>
  </si>
  <si>
    <t>3 Buchen - Ruine Scharfeneck - Landauer Hütte - Trifelsblick - St. Johann</t>
  </si>
  <si>
    <t>Seebach - Mundhardter Hof - Wachenheim</t>
  </si>
  <si>
    <t>Lambrecht - Eichelberg - Lambertskreuz - Neidenfels</t>
  </si>
  <si>
    <t>Kinder, Jugend u. Familien: Fackelwanderung zum Oberberg/Olsbrücken</t>
  </si>
  <si>
    <t>Kinder, Jugend u. Familien: Hexennacht am Hexenstein bei Wachenheim</t>
  </si>
  <si>
    <t>Von der alten zur neuen Synagoge</t>
  </si>
  <si>
    <t>Tradionelles Heringessen</t>
  </si>
  <si>
    <t>Fahrt zum Europaparlament nach Straßburg</t>
  </si>
  <si>
    <t>Speyer - Ganerb - Speyer</t>
  </si>
  <si>
    <t>Wir besuchen den Zoo in Landau</t>
  </si>
  <si>
    <t>Hardenburg - Limburg - Wachenheim</t>
  </si>
  <si>
    <t>Grillfest in der Sven-Hedin-Hütte bei Edenkoben</t>
  </si>
  <si>
    <t>18.-21.05.</t>
  </si>
  <si>
    <t>Zu den Störchen nach Bornheim</t>
  </si>
  <si>
    <t>Weißenburg - Ruine Guttenberg - Dörrenbach - Bad Bergzabern</t>
  </si>
  <si>
    <t>Auf den Merkur in Baden-Baden</t>
  </si>
  <si>
    <t>Städtetour nach Köln</t>
  </si>
  <si>
    <t>Rucksackwanderung: Deidesheim - Weinbiet - Neustadt</t>
  </si>
  <si>
    <t>Vorbei an Otterstadter Feldern zu den Binsfeldseen</t>
  </si>
  <si>
    <t>Neidenfels - Lambertskreuz - Neidenfels</t>
  </si>
  <si>
    <t>Neckarrandweg von Neckargemünd zum Neckarhäuserhof</t>
  </si>
  <si>
    <t>Bezirk</t>
  </si>
  <si>
    <t xml:space="preserve">1. Bezirksweitwanderung von Edenkoben nach Lambrecht </t>
  </si>
  <si>
    <t>Unterwegs im Naherholungsgebiet von Römerberg</t>
  </si>
  <si>
    <t>4 Buchen - Jungwald - Winterkirchel - Dicke Eiche - Hauenstein</t>
  </si>
  <si>
    <t>Wanderung im Raum Edenkoben</t>
  </si>
  <si>
    <t>19.-21.04.</t>
  </si>
  <si>
    <t>Wanderwochenende</t>
  </si>
  <si>
    <t>Wanderung entlang der Druslach</t>
  </si>
  <si>
    <t>Wandertag der Rheinpfalz um Germersheim</t>
  </si>
  <si>
    <t>Annweiler - Burg Trifels - Annweiler</t>
  </si>
  <si>
    <t>Wanderung rund um den Rinkenbergerhof</t>
  </si>
  <si>
    <t>Bad Dürkheim - Klosterruine Limburg</t>
  </si>
  <si>
    <t>Wanderung im Raum Wilgartswiesen</t>
  </si>
  <si>
    <t>Parlamentsplatz - Riederwald - Enkheim (Mitgliederversammlung)</t>
  </si>
  <si>
    <t>Rodgau: Dudenhofen - Seligenstadt</t>
  </si>
  <si>
    <t>Kulturwanderung: Büchner, Burschen &amp; Co. In Gießen</t>
  </si>
  <si>
    <t>Rhein-Taunus: Wiesbaden-Schierstein - Rheinblick - Fasanerie</t>
  </si>
  <si>
    <t>Schänzel - Friedensdenkmal mit PWV-Edenkoben</t>
  </si>
  <si>
    <t>Vorspessart: Rund um Schöllkrippen</t>
  </si>
  <si>
    <t>Rimbachsteig - Schwanheim - Darstein</t>
  </si>
  <si>
    <t>Vogelsberg/Bachtour: Rund um Lauterbach</t>
  </si>
  <si>
    <t>Bonifatiusroute: Lißberg - Sichenhausen</t>
  </si>
  <si>
    <t>Höchst - Obrunnschlucht - Mümling-Grummbach - Höchst</t>
  </si>
  <si>
    <t>Kulturwanderung: Nied - Eisenbahnersiedlung und Gartenstadt</t>
  </si>
  <si>
    <t>Weitwanderung: Lahn - Obernhof - Laurenburg - Obernhof</t>
  </si>
  <si>
    <t>St. Martin - Kalmit - Maikammer (mit PWV Ludwigshafen)</t>
  </si>
  <si>
    <t>Raum Trippstadt</t>
  </si>
  <si>
    <t>Naturwanderung: Kellerei Rapp und Naturgarten Karbern</t>
  </si>
  <si>
    <t>Rhön: Schwarze Berge und Kloster Kreuzberg</t>
  </si>
  <si>
    <t>11.-16.09.</t>
  </si>
  <si>
    <t>Wanderfahrt: Immenstadt im Allgäu</t>
  </si>
  <si>
    <t>Kranichstein - Grube Messel</t>
  </si>
  <si>
    <t>Vordertaunus: Bad Soden - Grimbacher Hof - Hofheim</t>
  </si>
  <si>
    <t>Zwingenberg - Jugenheim</t>
  </si>
  <si>
    <t>Adventswanderung: Louisa - Stadtwald - Oberrad</t>
  </si>
  <si>
    <t>Von Karlsruhe entlang der Alb nach Ettlingen</t>
  </si>
  <si>
    <t>Durch das unterirdische Oppenheim</t>
  </si>
  <si>
    <t>Wanderung in der Umgebung von Kaiserslautern</t>
  </si>
  <si>
    <t>Elmstein - Helmbach - Taubensuhl</t>
  </si>
  <si>
    <t>Kraichgauwanderung in der Umgebung von Sinsheim</t>
  </si>
  <si>
    <t>Mehrtagesfahrt nach Bad Kohlgrub im Allgäu</t>
  </si>
  <si>
    <t>Nordschwarzwald: Ebersteinburg - Gernsbach</t>
  </si>
  <si>
    <t>Gemüsestraßenfest</t>
  </si>
  <si>
    <t>Elsaßtag: Auf den Spuren Albert Schweitzers im Munstertal</t>
  </si>
  <si>
    <t>Mit der Draisine von Bornheim nach Lingenfeld</t>
  </si>
  <si>
    <t xml:space="preserve">Saupferch - Drachenfels - Lambertskreuz </t>
  </si>
  <si>
    <t>Nachtwanderung: Lindemannsruhe - Isenachweiher</t>
  </si>
  <si>
    <t>Jahresabschluss an der Weinstraße</t>
  </si>
  <si>
    <t>Wanderung im heimischen Wald</t>
  </si>
  <si>
    <t>Festungswanderung Germersheim</t>
  </si>
  <si>
    <t>Wanderung im Seckenheimer Wald</t>
  </si>
  <si>
    <t>Wanderung im Kraichgau</t>
  </si>
  <si>
    <t>Wanderung auf den Spuren der Elwetritsche</t>
  </si>
  <si>
    <t>Vatertagswanderung im heimischen Wald</t>
  </si>
  <si>
    <t>Wanderung an den Eiswoog</t>
  </si>
  <si>
    <t>Schwarzwaldwanderung, Neuenbürg</t>
  </si>
  <si>
    <t>Von Dannenfels über den Donnersberg</t>
  </si>
  <si>
    <t>Wanderung auf dem Pfälzer Weinsteig</t>
  </si>
  <si>
    <t>Wanderung über die Weinberge in Weyher</t>
  </si>
  <si>
    <t>Vom Forsthaus Silbertal nach Gimmeldingen</t>
  </si>
  <si>
    <t>Worms - Rheinauen</t>
  </si>
  <si>
    <t>Sippersfeld</t>
  </si>
  <si>
    <t>Gehrweiler</t>
  </si>
  <si>
    <t>Hettenleidelheim - Tongrube</t>
  </si>
  <si>
    <t>Siedelbrunn</t>
  </si>
  <si>
    <t>Lambrecht</t>
  </si>
  <si>
    <t>Eisenberg</t>
  </si>
  <si>
    <t>Seniorenausflug zum Donnersberg</t>
  </si>
  <si>
    <t>Kinder- und Familienausflug - St. Matin - 3 Fichten</t>
  </si>
  <si>
    <t>07.-14.09.</t>
  </si>
  <si>
    <t>Jahresausflug</t>
  </si>
  <si>
    <t xml:space="preserve">Radtour </t>
  </si>
  <si>
    <t>15.10.</t>
  </si>
  <si>
    <t>Hördt - Sondernheim - Bellheim</t>
  </si>
  <si>
    <t>Altdorf - Gommersheim - Harthausen - Dudenhofen</t>
  </si>
  <si>
    <t>Jaklobsweg: Johanniskreuz - Elmstein</t>
  </si>
  <si>
    <t>Kulturführung: Speyer (Königreich Pfalz)</t>
  </si>
  <si>
    <t>Worms - Petersau - Edigheim</t>
  </si>
  <si>
    <t>Rucksachwanderung</t>
  </si>
  <si>
    <t>Bensheim - Auerbach - Hambach - Starkenburg - Heppenheim</t>
  </si>
  <si>
    <t>16.-23.06.</t>
  </si>
  <si>
    <t>Wanderfahrt nach Bad Harzburg</t>
  </si>
  <si>
    <t xml:space="preserve">Radwanderung </t>
  </si>
  <si>
    <t>Walhalben - Wasserschaupfad</t>
  </si>
  <si>
    <t>Mehlinger Heide - Otterbach</t>
  </si>
  <si>
    <t>Rucklsackwanderung</t>
  </si>
  <si>
    <t>Kraichgau</t>
  </si>
  <si>
    <t>Rucksackwanderung: Bachlehrpfad Kaiserbach</t>
  </si>
  <si>
    <t>Weinsteig um Bad Bergzabern</t>
  </si>
  <si>
    <t>Lambrecht - Hellerhütte - Hüttenhohl - St. Martin</t>
  </si>
  <si>
    <t>Nikolauswanderung: Bobenheim - Ungeheuersee - Leistadt - Kallstadt</t>
  </si>
  <si>
    <t>Dreikönigswanderung</t>
  </si>
  <si>
    <t>Kulturfahrt nach Karlsruhe</t>
  </si>
  <si>
    <t>Schaidt - Bienwald - Siegfriedlinie</t>
  </si>
  <si>
    <t>Hambacher Schloss - Hohe Loog</t>
  </si>
  <si>
    <t>Finsterbrunner Tal</t>
  </si>
  <si>
    <t>mit dem Dampfer unterwegs (Main)</t>
  </si>
  <si>
    <t>vom Berwardstein zum Drachenfels</t>
  </si>
  <si>
    <t>Odenwald</t>
  </si>
  <si>
    <t>Herbstwanderung</t>
  </si>
  <si>
    <t>Erntedankwanderung</t>
  </si>
  <si>
    <t>Stadt Kirchheimbolanden und kleine Wanderung</t>
  </si>
  <si>
    <t>Wanderkehraus</t>
  </si>
  <si>
    <t>Fakelwanderung im Schifferstadter Wald</t>
  </si>
  <si>
    <t>Wanderung nach und um Waldsee</t>
  </si>
  <si>
    <t>Wanderung zum Iggelheimer Naturfreundehaus</t>
  </si>
  <si>
    <t>Gimmeldingen - Weinbiet</t>
  </si>
  <si>
    <t>Rheinsteig: Schloss Vollrad - Kloster Eberbach</t>
  </si>
  <si>
    <t>Hexenwanderung in den Mai</t>
  </si>
  <si>
    <t>Über den Königsberg bei Neustadt</t>
  </si>
  <si>
    <t>Schloss Ludwigshöhe - Rietburg - Nellohütte - Rietaniahütte</t>
  </si>
  <si>
    <t>Walsheim - Knöringen - Böchingen - Flemlingen</t>
  </si>
  <si>
    <t>Trippstadt - Finsterbrunner Tal</t>
  </si>
  <si>
    <t>Mit dem Fahrrad über Altrip zur Reißinsel</t>
  </si>
  <si>
    <t>Dahn - Dicke Eiche - Hauenstein</t>
  </si>
  <si>
    <t>Dernbach - Burg Neuscharfeneck - Mariengrotte</t>
  </si>
  <si>
    <t>01.-07.09.</t>
  </si>
  <si>
    <t>7-Tagesfahrt nach Pertisau am Achensee</t>
  </si>
  <si>
    <t>Von Weingut Eberley in NW-Geinsheim durch die Weinberge</t>
  </si>
  <si>
    <t>Birkweiler - Siebeldingen - Kleine Kalmit</t>
  </si>
  <si>
    <t>Fahrradtour nach Harthausen ins Wasserhaus</t>
  </si>
  <si>
    <t>Wanderung in Böhler Naturfreundehaus</t>
  </si>
  <si>
    <t>Schifferstadter Wald (Phönixheim)</t>
  </si>
  <si>
    <t>Radtour nach Harthausen zum ASV Sportheim</t>
  </si>
  <si>
    <t>Radtour zum Johanneshof bei Ketsch</t>
  </si>
  <si>
    <t>Radtour zum Yachtclub Otterstadt im Reffental</t>
  </si>
  <si>
    <t>Radtour zum PWV-Wasserhaus in Harthausen</t>
  </si>
  <si>
    <t>Winterwanderung zum Sängerheimn Schifferstadt</t>
  </si>
  <si>
    <t>Straßburg, Europaparlament</t>
  </si>
  <si>
    <t>Entdeckungstour durch Speyer</t>
  </si>
  <si>
    <t>Radtour im Ordenswald</t>
  </si>
  <si>
    <t>Heidelberg, Philosophenweg</t>
  </si>
  <si>
    <t>Bad Dürkheim - Drachenfels</t>
  </si>
  <si>
    <t>Spargelessen</t>
  </si>
  <si>
    <t>Grillfest zum Sommeranfang</t>
  </si>
  <si>
    <t>Radwanderung zur Druslach</t>
  </si>
  <si>
    <t>Radwanderung zum Fischerheim Ketsch</t>
  </si>
  <si>
    <t>Radwanderung nach Haßloch</t>
  </si>
  <si>
    <t>Kultur - Wanderrung im Raum Stuttgart</t>
  </si>
  <si>
    <t>Radtour nach Neustadt/Rothenbusch</t>
  </si>
  <si>
    <t>Federweißentour (Rad) nach Mußbach</t>
  </si>
  <si>
    <t>Radtour zur Gommersheimer Hütte</t>
  </si>
  <si>
    <t>Laternenwanderung für Familien und Kinder zur Grillhütte</t>
  </si>
  <si>
    <t>Jahresabschlusswanderung anschl. Stammtisch im Vereinsheim</t>
  </si>
  <si>
    <t>Boule - Turniere - alle zwei Wochen vom 13.04. - 28.09.2013</t>
  </si>
  <si>
    <t>um Altrip</t>
  </si>
  <si>
    <t>Waldfischbach - Heltersberg</t>
  </si>
  <si>
    <t>Schlachtfest in Waldsee</t>
  </si>
  <si>
    <t>Freinsheim - Musikantenbuckel</t>
  </si>
  <si>
    <t>Albersweiler - Orensberg - Ringelsberghütte - Frankweiler - Albersweiler</t>
  </si>
  <si>
    <t>Jugend: Karlstalschlucht - Finsterbrunnertal</t>
  </si>
  <si>
    <t>Rund um Weyher</t>
  </si>
  <si>
    <t>Weitwanderung: Lauterecken - Meisenheim - Obermoschel - Alsenz</t>
  </si>
  <si>
    <t>Jugend: Deidesheim - Mühltal</t>
  </si>
  <si>
    <t>Landsweiler-Reden, Saarland (mit PWV Homburg)</t>
  </si>
  <si>
    <t>Radwanderung zum NFH Böhl</t>
  </si>
  <si>
    <t>Wild- und Wanderpark Silz</t>
  </si>
  <si>
    <t>Bellheim - Handkeesplatz - PWV-Hütte - Bellheim</t>
  </si>
  <si>
    <t>Jugend: Wanderung zur Hardenburg</t>
  </si>
  <si>
    <t>Auf dem Busenberger Holzschuhpfad</t>
  </si>
  <si>
    <t>Wanderung an der Haardt mit PWV Homburg</t>
  </si>
  <si>
    <t>Radwanderung nach Waldsee</t>
  </si>
  <si>
    <t>Annweiler - Kletterhütte - Asselstein - Annweiler</t>
  </si>
  <si>
    <t>Birkweiler - Kleine Kalmit - Siebeldingen</t>
  </si>
  <si>
    <t>Gimmeldingen - Silbertal - Weißer Stich - Mühltal - Königsbach - Gimmeld.</t>
  </si>
  <si>
    <t>Jugend: Kaiserslautern  Walderlebnispfad</t>
  </si>
  <si>
    <t>Jugend: Kaiserslautern Landesgartenschau</t>
  </si>
  <si>
    <t>Homburg - Kehrberghütte - Bruchmühlbach</t>
  </si>
  <si>
    <t>Abendwanderung: Kaiserbachermühle - Ruine Landeck - Klingen</t>
  </si>
  <si>
    <t>Deidesheim - Forsthaus Silbertal - Lambrecht</t>
  </si>
  <si>
    <t>Wanderung um Mußbach</t>
  </si>
  <si>
    <t>Winnweiler - Falkenstein - Rockenhausen</t>
  </si>
  <si>
    <t>Fhs. Breitenstein - Esthal - Weidenthal</t>
  </si>
  <si>
    <t>Ellerstadt - Wachenheim - Bad Dürkheim</t>
  </si>
  <si>
    <t>Keltische Spuren: Rundwanderweg DÜW, Besuch Heimatmuseum</t>
  </si>
  <si>
    <t>Heringsessen NW-Königsbach</t>
  </si>
  <si>
    <t>Herxheim a. B. - Weisenheim a. B. - Ungeheuersee - Bad Dürkheim</t>
  </si>
  <si>
    <t>Vortrag: Vögel (Franz Stalla)</t>
  </si>
  <si>
    <t>Lambrecht - Joppenholz - Silbertal - Mareiental - Deidesheim</t>
  </si>
  <si>
    <t>Kirchheim - Weisenheim a.B. - Leistadt - Bad Dürkheim</t>
  </si>
  <si>
    <t>Neidenfels - Lambrecht - Heidenbrunnertal - Neustadt</t>
  </si>
  <si>
    <t>Birkenau - Hornbach - Mackenheim - Kreidach - Löhrbach - Birkenau</t>
  </si>
  <si>
    <t xml:space="preserve">Maikammer - Weyher - Edesheim </t>
  </si>
  <si>
    <t>Osterspaziergang: Mußbach - Deidesheim - Bad Dürkheim</t>
  </si>
  <si>
    <t>Lambrecht - Lambertskreuz - Eckkopf - Deidesheim</t>
  </si>
  <si>
    <t>Weitwanderung: Siebeldingen - Birkweiler - Weißenburg</t>
  </si>
  <si>
    <t>Zwingenberg - Lindach - Teufelskanzel - Eberbach</t>
  </si>
  <si>
    <t>Rhein-Burgen-Weg: St. Goar - Boppard</t>
  </si>
  <si>
    <t>Albersweiler - Rehbergturm - Annweiler</t>
  </si>
  <si>
    <t>Frankenstein - Alsenborn - Frankenstein</t>
  </si>
  <si>
    <t>22.5.-7.6.</t>
  </si>
  <si>
    <t>Wilgartswiesen - Hermersberger Hof - Luitpoldturm - Hofstätten</t>
  </si>
  <si>
    <t>Bitche - Egueshardt - Stürzelbronn</t>
  </si>
  <si>
    <t>Bensheim/Auerbach - Fürstenlager - Bensheim</t>
  </si>
  <si>
    <t>Kulturfahrt: Baden-Baden</t>
  </si>
  <si>
    <t>Iggelbach - Taubensuhl - Rinnthal</t>
  </si>
  <si>
    <t>Busfahrt nach Köln</t>
  </si>
  <si>
    <t>Hüttenfest: Wanderung NW - Kalmit - NW</t>
  </si>
  <si>
    <t>Radwanderung: LU - Ungstein - LU</t>
  </si>
  <si>
    <t>Neustadt - Hünenstein - Kl. Ebene - Fhs. Erfenstein</t>
  </si>
  <si>
    <t>Mußbach - Deidesheim</t>
  </si>
  <si>
    <t>St. Martin - Kalmit - Maikammer (mit PWV Frankfurt)</t>
  </si>
  <si>
    <t>27.7.-4.8.</t>
  </si>
  <si>
    <t>Lolosruhe - Heldenstein - Schweizerhaus - Weyher - Rhodt</t>
  </si>
  <si>
    <t>Hinterweidenthal - Neudahner Weiher - Langmühle - Lemberg - Pirmasens</t>
  </si>
  <si>
    <t>Leistadt - Ungeheuersee - Bad Dürkheim</t>
  </si>
  <si>
    <t>KL-Eselsfürth - Mehlinger Heide - KL-Eselsfürth</t>
  </si>
  <si>
    <t>Drei Buchen - Ramberg - Eußerthal - Gräfenhausen - Annweiler</t>
  </si>
  <si>
    <t>Wanderfreizeit in Breitnau im Südschwarzwald</t>
  </si>
  <si>
    <t>Weitwanderung: Obersteinbach - Weißenburg</t>
  </si>
  <si>
    <t>Bad Dürkheim - Wachenheim - Friedelsheim</t>
  </si>
  <si>
    <t>Nothweiler - Petersbäch - Fischbach</t>
  </si>
  <si>
    <t>Albersweiler - St. Johann - Gleisweiler - Mariengrotte - St. Martin</t>
  </si>
  <si>
    <t>Eine Stadt - Ein Berg - Eine Geschichte: Rockenhausen</t>
  </si>
  <si>
    <t>Kreidacher Höhe - Tromm</t>
  </si>
  <si>
    <t>Annweiler - Slevogthof - Waldhambach - Kletterhütte - Annweiler</t>
  </si>
  <si>
    <t>DÜW - Limburg - Rahnfels - Höningen - Altleiningen</t>
  </si>
  <si>
    <t>Neustadt - Kaltenbrunnertal - Totenkopfhütte - Spangenberg</t>
  </si>
  <si>
    <t>Bad Dürkheim - Freinsheim</t>
  </si>
  <si>
    <t>Reichartshausen - Michelbach - Schwanheim - Eberbach</t>
  </si>
  <si>
    <t>Heidelberg - Königstuhl - Neckargemünd</t>
  </si>
  <si>
    <t>Weihnachtsmarkt in Landau</t>
  </si>
  <si>
    <t>Jahresabschlusswanderung zur Kalmikt</t>
  </si>
  <si>
    <t>22.12.</t>
  </si>
  <si>
    <t>Schriesheim - Leutershausen - Hohensachsen - Weinheim</t>
  </si>
  <si>
    <t>Dossenwald mit Wanderehrung</t>
  </si>
  <si>
    <t>Raum Limburgerhof</t>
  </si>
  <si>
    <t>Herringsessen</t>
  </si>
  <si>
    <t>Limburgerhof und Umgebung</t>
  </si>
  <si>
    <t>Wanderung zum Ungeheuersee</t>
  </si>
  <si>
    <t>Wachenheim - Wachtenburg - Eckkopf - Heidenlöcher - Wachenheim</t>
  </si>
  <si>
    <t>Nach Lustadt zum Handkeesfescht</t>
  </si>
  <si>
    <t>Radtour ins Blaue</t>
  </si>
  <si>
    <t>Bad Dürkheim - Isenachquelle - Wattenheimer Häusche - Frankenstein</t>
  </si>
  <si>
    <t>Grillfest bei den Hundefreunden</t>
  </si>
  <si>
    <t>Wanderung in den Rheinauen bei Speyer</t>
  </si>
  <si>
    <t>Odenwaldwanderung um den Katzenbuckel</t>
  </si>
  <si>
    <t>St. Martin - Kropsburg - Haus an den Fichten - St. Martin</t>
  </si>
  <si>
    <t>Leinsweiler - Rehberg - Kletterhütte - Annweiler</t>
  </si>
  <si>
    <t>Burgfestspiele Landstuhl-Nanstein</t>
  </si>
  <si>
    <t>Radtour nach Schwetzingen "ins Blaue Loch"</t>
  </si>
  <si>
    <t>Neuer Wein und Zwiebelkuchen im Sängerheim</t>
  </si>
  <si>
    <t>Jahresausflug an die Mosel</t>
  </si>
  <si>
    <t>Edenkoben - Heldenstein - Ramburg</t>
  </si>
  <si>
    <t>Gleisweiler und Umgebung</t>
  </si>
  <si>
    <t>Hellerhütte - Totenkopfhütte - Kaltenbrunner Tal - NFH</t>
  </si>
  <si>
    <t>Nikolauswanderung: DÜW - Flaggenturm - Mundhardter Hof - Wachenheim</t>
  </si>
  <si>
    <t xml:space="preserve">Kinder, Jugend u. Familien: Abenteuerwanderung Silbersee/ Altrhein </t>
  </si>
  <si>
    <t>Wachenheim - Poppental - Drei Eichen - NFH Eppental - Hardenbg. - DÜW</t>
  </si>
  <si>
    <t>Naherholunggebiet "Ludwigshain" in Weisenheim am Sand</t>
  </si>
  <si>
    <t>Pfingstfahrt nach Bad Mergentheim</t>
  </si>
  <si>
    <t xml:space="preserve">Camino Portoguese: Porto (P) - Santiago de Compostela  </t>
  </si>
  <si>
    <t>Dahn - Moosbachtal</t>
  </si>
  <si>
    <t xml:space="preserve">Wanderung im Schifferstadter Wald </t>
  </si>
  <si>
    <t>Wandertermine 2014</t>
  </si>
  <si>
    <t>Rehütte-Golfplatz-Mutterstadter Wald-Große-Erde</t>
  </si>
  <si>
    <t>Gimmeldingen-Loog Anlage-Benjental-Silbertal</t>
  </si>
  <si>
    <t>Heldenstein-Ramberger Waldhaus-Neuscharfeneck-Dernbach</t>
  </si>
  <si>
    <t>Osterwanderung: Gerader Weg-Schlicht-Kooch-Grüner-Süden</t>
  </si>
  <si>
    <t>Auerbach-Fürstenlager--Schönberger Schloss-.Vettersmühle</t>
  </si>
  <si>
    <t>Trippstadt-Karlstal-Finsterbrunner Tal-Walzwerk-Breitenau</t>
  </si>
  <si>
    <t>Ungstein-Röm. Villa-Annaberg-Fh.Weilach-Bad Dürkheim</t>
  </si>
  <si>
    <t>Wanderfahrt an den Bodensee nach Meersburg</t>
  </si>
  <si>
    <t>Klingenmünster-Klingbachhof-Karlsplatz-Gleiszellen-Gleishorbach</t>
  </si>
  <si>
    <t>Lambrecht-Totenkopf-Hellerhütte-Hüttenhohl</t>
  </si>
  <si>
    <t>Wanderung zum Nikolaus im Otto-Ditscher-Haus</t>
  </si>
  <si>
    <t>11.-16.08</t>
  </si>
  <si>
    <t>Weitwanderung: Speyer-Römerbg.- Lingenfeld-Germersheim</t>
  </si>
  <si>
    <t>Schmutziger Donnerstag</t>
  </si>
  <si>
    <t>Hirschhorn/Odenwald</t>
  </si>
  <si>
    <t>Ramberg - Landauer Hütte</t>
  </si>
  <si>
    <t>29.6.-6.7.</t>
  </si>
  <si>
    <t>Wanderfahrt nach Wurzbach am Rennstein (Thüringen)</t>
  </si>
  <si>
    <t>Wanderung anlässlich der Siedlerkerwe</t>
  </si>
  <si>
    <t>Grillfest, Notwende</t>
  </si>
  <si>
    <t>Hüttenbrunnen</t>
  </si>
  <si>
    <t>Poppental - Eppental</t>
  </si>
  <si>
    <t>Zum Weihnachtsmarkt in Landau</t>
  </si>
  <si>
    <t>Nachmittagsspaziergang: Schwanheim - Höchst</t>
  </si>
  <si>
    <t>Kruppstraße - Enkheim (Mitgliederversammlung)</t>
  </si>
  <si>
    <t>Wetterau - rund um Bad Salzhausen</t>
  </si>
  <si>
    <t>Nachmittagsspaziergang: Schwanheim, Glasmalerei</t>
  </si>
  <si>
    <t>Dietzenbach - Eppertshausen - Fastnacht an der Thomashütte</t>
  </si>
  <si>
    <t>Nachmittagsspaziergang: Wallanlagen - Rudererdorf</t>
  </si>
  <si>
    <t>Heldenstein - Orensfels - Amicitiahütte (mit PWV Edenkoben)</t>
  </si>
  <si>
    <t>Nachmittagsspaziergang: Bad Soden und seine 3 Kurparks</t>
  </si>
  <si>
    <t>Rund um Berkersheim - Bärlauchtour</t>
  </si>
  <si>
    <t>Römerstadt und Ernst-May-Haus - Kulturspaziergang</t>
  </si>
  <si>
    <t>Lahn - Laurenburg - Balduinstein - Diez</t>
  </si>
  <si>
    <t>Nachmittagsspaziergang:</t>
  </si>
  <si>
    <t>21.-26.5.</t>
  </si>
  <si>
    <t>Wanderfahrt: Wuppertal</t>
  </si>
  <si>
    <t>Nachmittagsspaziergang: Dörnigheim</t>
  </si>
  <si>
    <t>Bonifatiusroute: Sichenhausen - Hainzell (Vogelsberg)</t>
  </si>
  <si>
    <t>Nachmittagsspaziergang: Vordertaunus</t>
  </si>
  <si>
    <t>Rhön: Rotes Moor - Frankfurter Hütte - Oberweißenbrunn</t>
  </si>
  <si>
    <t>Vorspessart - Raum Schöllkrippen</t>
  </si>
  <si>
    <t>Spessart: Echterspfahl - Mespelbrunn</t>
  </si>
  <si>
    <t>Nachmittagsspaziergang: Stadtwald - Buchscheer</t>
  </si>
  <si>
    <t>Kinzigtal: Bad Orb - Biebergemünd - Gelnhausen (mit LU-MA)</t>
  </si>
  <si>
    <t>Stadtwald - 4 Weiher - 3 Bäche - 2 Brunnen</t>
  </si>
  <si>
    <t xml:space="preserve">Nachmittagsspaziergang: </t>
  </si>
  <si>
    <t>Odenwald: Fr. Crumbach - Rodenstein - Beerfurth</t>
  </si>
  <si>
    <t>Rheinzabern, auf den Spuren der Römer</t>
  </si>
  <si>
    <t>Mörfelden - Gundhof</t>
  </si>
  <si>
    <t>Louisa - Stadtwald - Oberrad  (Adventswanderung)</t>
  </si>
  <si>
    <t>Freinsheim - Leistadt - Herxheim</t>
  </si>
  <si>
    <t>Zur Wallfahrtskirchze nach Oggersheim "Tour Kultur"</t>
  </si>
  <si>
    <t>St. Martin - Friedensdenkmal - Rhodt unter Rietburg</t>
  </si>
  <si>
    <t>Birkenau - Orchideenparadies - Reisen</t>
  </si>
  <si>
    <t>Pirmasens - FH Beckenhof - Münchweiler</t>
  </si>
  <si>
    <t>Freinsheim - Stadtmauer-Rundgang - Musikantenbuckel</t>
  </si>
  <si>
    <t>Radtour: Frankenthal - Weisenheim - Frankenthal</t>
  </si>
  <si>
    <t>Sondernheim - Alte Ziegelei - Sondernheim</t>
  </si>
  <si>
    <t>Mörlenbach - Kreiswald - Mörlenbach</t>
  </si>
  <si>
    <t>Pfälzer Weinsteig: St. Martin - Burrweiler</t>
  </si>
  <si>
    <t>27.05.</t>
  </si>
  <si>
    <t>Radtour: Frankenthal - Wiesoppenheim - Frankenthal</t>
  </si>
  <si>
    <t>Hinterweidenthal - Ruine Gräfenstein - Hinterweidenthal</t>
  </si>
  <si>
    <t>Radtour: Frankenthal - Großkarlbach - Frankenthal</t>
  </si>
  <si>
    <t>Oberdielbach - Unterdielbach - Waldkatzenbach</t>
  </si>
  <si>
    <t>Radtour: Hiwwelroute von Mainz nach Bingen</t>
  </si>
  <si>
    <t>Burrweiler - Neuscharfeneck - Dernbach</t>
  </si>
  <si>
    <t>Seehof - Wasgauhütte - Weißensteinerhof</t>
  </si>
  <si>
    <t>Radtour: Ins Isenachtal - FT - Bad Dürkheim - Alte Schmelz</t>
  </si>
  <si>
    <t>Weilach - Heidenfelsen - Rahnfels - Höningen</t>
  </si>
  <si>
    <t>Radtour an die Weinstraße: Frankental - Forst - Frankenthal</t>
  </si>
  <si>
    <t>Bockenheim - Kapelle - Panoramaplatz - Bockenheim</t>
  </si>
  <si>
    <t>Radtour: Frankenthal - Petersau - Frankenthal</t>
  </si>
  <si>
    <t>Weidenthal - Friedrichsbrunnen - Lambertskreuz - Lambrecht</t>
  </si>
  <si>
    <t>Bingen - Burg Klopp - Rochuskapelle - Bingen</t>
  </si>
  <si>
    <t>Radtour: FT - Worms - Lorsch - Lampertheim - Frankenthal</t>
  </si>
  <si>
    <t>Hauenstein - Kreuzelfelsen - Dicke Eiche - Hauenstein</t>
  </si>
  <si>
    <t>Deidesheim - Ruppertsberg - Deidesheim</t>
  </si>
  <si>
    <t>Lindemannsruhe - Ungeheuersee - Weisenheim/Bg. - Freinsheim</t>
  </si>
  <si>
    <t>Weisenheim/Sand - Ludwigshain - Weisenheim</t>
  </si>
  <si>
    <t>Neustadt - Hohe Loog - Neustadt</t>
  </si>
  <si>
    <t>Müllverbrennungsanlage Ludwigshafen</t>
  </si>
  <si>
    <t>Die Wittelsbacher Grablegen in Speyer</t>
  </si>
  <si>
    <t>Rittersteine und Haingeraidegrenzen</t>
  </si>
  <si>
    <t>Tour in Speyer: Woogbach - Eselsdamm - Rheinufer</t>
  </si>
  <si>
    <t>Burgenweg von Dossenheim nach Heidelberg</t>
  </si>
  <si>
    <t>Zum Bienenzuchtverein in Hanhofen</t>
  </si>
  <si>
    <t>Wanderung auf dem Gräfin-Sonja-Bernadotte-Weg</t>
  </si>
  <si>
    <t>Weltkulturerbe "Völklinger Hütte"</t>
  </si>
  <si>
    <t>Wanderung auf dem Wasingenfirst</t>
  </si>
  <si>
    <t>Westwallweg in Schaidt</t>
  </si>
  <si>
    <t>"Das Leben bei Hofe" im Schwetzinger Schloss mit Garteneintritt</t>
  </si>
  <si>
    <t>Wanderung zu den Binsfeldseen</t>
  </si>
  <si>
    <t>Wir wandern im Heidelberger Stadtwald</t>
  </si>
  <si>
    <t>Wanderung auf dem Neckarsteig</t>
  </si>
  <si>
    <t>Gänsebratenessen</t>
  </si>
  <si>
    <t>Winterwanderung im Forlenwald</t>
  </si>
  <si>
    <t>Um die Dudenhofener Sanddünen</t>
  </si>
  <si>
    <t>Wanderung rund um Lampertskreuz</t>
  </si>
  <si>
    <t>Auf dem Treidlerweg rund um die Hördter Rheinauen</t>
  </si>
  <si>
    <t>Bad Dürkheim - Michaelskapelle - Leistadt - Weilach - DÜW</t>
  </si>
  <si>
    <t>10.-11.05.</t>
  </si>
  <si>
    <t>Wanderwochenende rund ums Oppauer Haus</t>
  </si>
  <si>
    <t>Unterwegs mit dem Rad in den Rheinauen zum Schleusenhaus</t>
  </si>
  <si>
    <t>Vom Königstuhl zum Heidelberger Schloss</t>
  </si>
  <si>
    <t>Lauterschwan - Krummer Ellenbogen - Hirzeckgipfel - Lauterschw.</t>
  </si>
  <si>
    <t>Rund um den Keschdebusch bei Birkweiler</t>
  </si>
  <si>
    <t>Wanderung im Badischen Ländle am Michelsberg</t>
  </si>
  <si>
    <t>Wanderung um die Insel Grün in Germersheim</t>
  </si>
  <si>
    <t>Wanderung um den Kuhberg in Schriesheim</t>
  </si>
  <si>
    <t>Vatertagswanderung nach Hanhofen</t>
  </si>
  <si>
    <t>Wanderung im Kraichgau bei Sinsheim</t>
  </si>
  <si>
    <t>Wanderung in Höfen an der Enz</t>
  </si>
  <si>
    <t>Teilnahme am Brezelfestumzug in Speyer</t>
  </si>
  <si>
    <t>Wanderung um Neckarbischofsheim</t>
  </si>
  <si>
    <t>Wanderung auf dem Felsenland-Sagenweg bei Dahn</t>
  </si>
  <si>
    <t>Wanderung im Heidenbrunnertal bei Neustadt</t>
  </si>
  <si>
    <t>Dannst.-Schauernh.</t>
  </si>
  <si>
    <t>Technik Museum Sinsheim</t>
  </si>
  <si>
    <t>Karlsruhe - Durlach</t>
  </si>
  <si>
    <t>Hauptversammlung mit Wanderehrung und Neuwahlen</t>
  </si>
  <si>
    <t>Westwallbegehung bei Schaidt (Bestigungsanlangen und Natur)</t>
  </si>
  <si>
    <t>Landesgartenschau Kaiserslautern und Japanischer Garten</t>
  </si>
  <si>
    <t>Kraichgauwanderung bei Brakenheim</t>
  </si>
  <si>
    <t>Traumpfad Eltzer Burgpanorama "Bei Grafen und edlen Herren"</t>
  </si>
  <si>
    <t>19.-21.6.</t>
  </si>
  <si>
    <t>Mehrtagesfahrt nach Bad Salzschlirf (Röhn/Vogelsberg)</t>
  </si>
  <si>
    <t>Die Hohlwege bei Odenheim</t>
  </si>
  <si>
    <t>Besuch im SWR-Funkhaus Baden-Baden u. Schloss Favorite, RA</t>
  </si>
  <si>
    <t>"Auf Teufelstour" 300 Millionen Erdgeschichte um Olsbrücken</t>
  </si>
  <si>
    <t>DÜW - Lindemannsruhe - Isenachweiher</t>
  </si>
  <si>
    <t>Nachstwanderung um Ruppertsberg</t>
  </si>
  <si>
    <t>Nikolauswanderung und Jahresabschuss bei Klingenmünster</t>
  </si>
  <si>
    <t>Feld und Wiesen um Oppau</t>
  </si>
  <si>
    <t>Elmsteiner Tal - Breitenstein</t>
  </si>
  <si>
    <t>Otterbach</t>
  </si>
  <si>
    <t>Hinterweidenthal</t>
  </si>
  <si>
    <t>Ungeheuersee - Weisenheim/Bg.</t>
  </si>
  <si>
    <t>Sickinger Höhe - Höheneinöd</t>
  </si>
  <si>
    <t>Schweigen - Waldgeisterweg</t>
  </si>
  <si>
    <t>Frankweiler</t>
  </si>
  <si>
    <t>Winterwanderung nach Waldsee</t>
  </si>
  <si>
    <t>Durch den Schifferstadter Wald zur Ganerb</t>
  </si>
  <si>
    <t>Durch den Mutterstadter Wald ins Kegelcenter</t>
  </si>
  <si>
    <t>Wachenheim - Eckkopf - Pechsteinkopf - Wachenheim</t>
  </si>
  <si>
    <t>Landstuhl - Bismarckturm - Fritz-Klaus-Hütte - Bruchmühlbach</t>
  </si>
  <si>
    <t>Ruppertsberg - Weißenstich - Weinbachspring - Mühltal</t>
  </si>
  <si>
    <t>20.-22.06.</t>
  </si>
  <si>
    <t>Besuch der Grubet-Freunde aus Aichach</t>
  </si>
  <si>
    <t>Zugfahrt zu einer Tour mit Informationen zur Erdgeschichte</t>
  </si>
  <si>
    <t>Fahrradtour nach Haßloch zur Seemannsklause</t>
  </si>
  <si>
    <t>Forst - Pechsteinkopf - Kraterseen - Wachtenburg - Forst</t>
  </si>
  <si>
    <t>29.-31.08.</t>
  </si>
  <si>
    <t>Wanderfahrt in den Schwarzwald</t>
  </si>
  <si>
    <t>Gleisweiler - Annahütte - Trifelsblickhütte - Gleisweiler</t>
  </si>
  <si>
    <t>Bad Dürkheim - Michaelskapelle - Ungstein</t>
  </si>
  <si>
    <t>Von Bockenheim ins Zellertal und zurück</t>
  </si>
  <si>
    <t>Von Waldsee durch den Auwald in die "Oase"</t>
  </si>
  <si>
    <t>Wanderung durch den Schifferstadter Wald</t>
  </si>
  <si>
    <t>Silvesterwanderung im Edenkobener Tal mit Übernachtung</t>
  </si>
  <si>
    <t>Schifferstadtwald mit Einkehr im Vogelpark</t>
  </si>
  <si>
    <t>Zum Böhler Naturfreundehaus</t>
  </si>
  <si>
    <t>Modenbachtal - Rund um den Schuhmacherstiefel</t>
  </si>
  <si>
    <t>Radtour zum Gommersheimer PWV-Haus</t>
  </si>
  <si>
    <t>Radwanderung zum Schwegenheimer Vogelhaus</t>
  </si>
  <si>
    <t>Mit dem Rad zum Yachtclub Otterstadt im Reffental</t>
  </si>
  <si>
    <t>Wanderung im Schifferstadter Wald zur "Eintracht"</t>
  </si>
  <si>
    <t>Herxheim - Rheinzabern - Kandel - NFH Bienwalds</t>
  </si>
  <si>
    <t>Jakobsweg: Erlenbach - Klingenmünster</t>
  </si>
  <si>
    <t>Mitgliederversammlung</t>
  </si>
  <si>
    <t>Mühlenweg: Altleiningen - Großkarlbach</t>
  </si>
  <si>
    <t>Osterwanderung: Weisenheim/Sand</t>
  </si>
  <si>
    <t>Fischbach - Dahn</t>
  </si>
  <si>
    <t>18.-25.05.</t>
  </si>
  <si>
    <t>Wanderfahrt in die Holsteinische Schweiz</t>
  </si>
  <si>
    <t>Gelterswoog - Hohenecken - Dansenberg - Trippstadt</t>
  </si>
  <si>
    <t>Wilhelmsfeld - Heidelberg-Ziegelhausen</t>
  </si>
  <si>
    <t>Seniorenausflug</t>
  </si>
  <si>
    <t>Wanderung mit dem Landrat um Mutterstadt</t>
  </si>
  <si>
    <t>Rockenhausen</t>
  </si>
  <si>
    <t>Eiswoog - Ramsen - Carlsberg - Rahnenhof</t>
  </si>
  <si>
    <t>Nikolauswanderung: Lampertheim - Worms</t>
  </si>
  <si>
    <t>Bilderabend</t>
  </si>
  <si>
    <t>Filmabend</t>
  </si>
  <si>
    <t>Frankenstein - Schwarzsohl</t>
  </si>
  <si>
    <t>Mosel, mit Reichsburg Cochem</t>
  </si>
  <si>
    <t>Fischerheim Ketsch</t>
  </si>
  <si>
    <t>St. Martin - Kalmit</t>
  </si>
  <si>
    <t>3 Burgen im Elmsteiner Tal</t>
  </si>
  <si>
    <t>Wanderplan erstellen für 2015</t>
  </si>
  <si>
    <t>Dörrenbach - Waldgeister - Oberotterbach</t>
  </si>
  <si>
    <t>Sondernheim - Germersheim</t>
  </si>
  <si>
    <t>Samstags v. 12.04.-27.09.2014 alle 2 Wochen Boule-Tourniere</t>
  </si>
  <si>
    <t>Kulturfahrt nach Kaiserslautern</t>
  </si>
  <si>
    <t>Raubritter-Wanderung</t>
  </si>
  <si>
    <t>Von der Hardenburg zur Isenach</t>
  </si>
  <si>
    <t>Die Weltachse wird geschmiert</t>
  </si>
  <si>
    <t>Mit dem Dampfer unterwegs</t>
  </si>
  <si>
    <t>15.-19.06.</t>
  </si>
  <si>
    <t>Mehrtagesfahrt: Cottbus - Spreewald - Berlin</t>
  </si>
  <si>
    <t>Die Wegelnburg und ihre elsäss. Nachbarn</t>
  </si>
  <si>
    <t>Von Elmstein zur Ruine Breitenstein</t>
  </si>
  <si>
    <t>Elwedritsche-Weg</t>
  </si>
  <si>
    <t>12.-16.10.</t>
  </si>
  <si>
    <t>Niembrecht - Köln - Wuppertal</t>
  </si>
  <si>
    <t>zu den Trullis zwischen Bockenheim und Monsheim</t>
  </si>
  <si>
    <t>Wanderkehraus in Martinshöhe</t>
  </si>
  <si>
    <t>Wanderung Raum Limburgerhof</t>
  </si>
  <si>
    <t>Wanderung vor Ort mit Wanderehrungen</t>
  </si>
  <si>
    <t>Heringsessen beim MGV</t>
  </si>
  <si>
    <t>Neustadt - Hambach - 7-Quellen-Weg - Kaltenbrunnertal</t>
  </si>
  <si>
    <t>St. Martin - Kropsburg - An den Fichten - St. Martin</t>
  </si>
  <si>
    <t>Esthal - NFH Harzofen - Elmsteiner Tal</t>
  </si>
  <si>
    <t>Odenwaldwanderung: Reisenbacher Grund</t>
  </si>
  <si>
    <t>Radtour ins Blaue mit anschließendem Spargelessen</t>
  </si>
  <si>
    <t>Bezirksweitwanderung: Speyer - Heiligenstein - Germersheim</t>
  </si>
  <si>
    <t>Burgspiele Landstuhl-Nanstein</t>
  </si>
  <si>
    <t>Totenkopfhütte - Hellerhütte - Kaltenbrunnertal</t>
  </si>
  <si>
    <t>Ramsen - Retzberghütte - Hohlsteinhütte - Münchweiler</t>
  </si>
  <si>
    <t>Raum Miesau - Ombach Stausee</t>
  </si>
  <si>
    <t>Eschkopf - Iggelbach - Helmbach - Lambrecht</t>
  </si>
  <si>
    <t>Landau - Kleine Kalmit</t>
  </si>
  <si>
    <t>Jahresausflug nach Würzburg</t>
  </si>
  <si>
    <t>Weinprobe Bad Dürkheim-Leistadt</t>
  </si>
  <si>
    <t>Dreiburgenweg Neuleiningen</t>
  </si>
  <si>
    <t>Heidelberg und Umgebung</t>
  </si>
  <si>
    <t>Erfenstein - Wolfsschluchthütte - Breitenstein</t>
  </si>
  <si>
    <t>Bad Dürkheim - Weilach - Bismarckturm - Teufelstein - DÜW</t>
  </si>
  <si>
    <t>Heppenheim - Jägerrast - Erlenbach - Fürth</t>
  </si>
  <si>
    <t>Speyer - Heiligenstein</t>
  </si>
  <si>
    <t>Ludweiler - Karlsbrunn (Saarland)</t>
  </si>
  <si>
    <t>Bad Herrenalb (Schwarzwald)</t>
  </si>
  <si>
    <t>Rund um Maikammer</t>
  </si>
  <si>
    <t>Edesheim - Burrweiler - Edesheim (mit PWV Homburg)</t>
  </si>
  <si>
    <t>Burgenweg von Heidelberg nach Schriesheim</t>
  </si>
  <si>
    <t>Zum Gipfelsturm im Dossenwald (Friedrichsfeld - Pfingstberg)</t>
  </si>
  <si>
    <t>Wanderung bei Limburgerhof</t>
  </si>
  <si>
    <t>Wanderung mit Weinprobe bei Bockenheim</t>
  </si>
  <si>
    <t>Wanderung bei Waldsee</t>
  </si>
  <si>
    <t>Orchideen im Odenwald: Birkenau - Hornbach - Birkenau</t>
  </si>
  <si>
    <t>Radwanderung: Rheingönheim - Otterstadt - Ketsch - Speyer</t>
  </si>
  <si>
    <t>Bruchsal mit Schlossbesichtigung</t>
  </si>
  <si>
    <t>Pfälzerwaldpfad: Kaiserslautern - Finsterbrunnertal - Schopp</t>
  </si>
  <si>
    <t>Pfälzerwaldpfad: Dahn - Erlenbach - Schweigen - Weißenburg</t>
  </si>
  <si>
    <t>Frankenstein - Schöne Eiche - Drachenfels - Lichtensteinhütte</t>
  </si>
  <si>
    <t>Elmstein - Taubensuhl - Jungpfalzhütte - Annweiler</t>
  </si>
  <si>
    <t>Wanderfahrt nach Korbach/Hessen</t>
  </si>
  <si>
    <t>Familienwanderung: NFH Iggelheim</t>
  </si>
  <si>
    <t>Familienwanderung: NFH Rahnenhof</t>
  </si>
  <si>
    <t xml:space="preserve">14.09. </t>
  </si>
  <si>
    <t>Familienwanderung: Königstuhl, Walderlebnispfad bei HD</t>
  </si>
  <si>
    <t>Erste-Hilfe-Kurs</t>
  </si>
  <si>
    <t>23.-24.08.</t>
  </si>
  <si>
    <t>Rheingönheimer Straßenfest</t>
  </si>
  <si>
    <t>Mitgliederversammlung (Wanderplan 2015)</t>
  </si>
  <si>
    <t>Familienwanderung: Weilach bei Leistadt / Kastanientour</t>
  </si>
  <si>
    <t>Wanderung Waldseer Gemarkung</t>
  </si>
  <si>
    <t>Jahreshauptversammlung Waldsee</t>
  </si>
  <si>
    <t>Heidelberg - Bierhelderhof</t>
  </si>
  <si>
    <t>04.-09.05.</t>
  </si>
  <si>
    <t>Mehrtagesfahrt Lüneburger Heide</t>
  </si>
  <si>
    <t>Freundschaftswanderung in Hochspeyer</t>
  </si>
  <si>
    <t>02.-38.08.</t>
  </si>
  <si>
    <t>Sommerfest (Oldtimer Traktortreffen)</t>
  </si>
  <si>
    <t>Jahreseröffnungswanderung Neustadt - Kalmit - Neustadt</t>
  </si>
  <si>
    <t>Mannheim - Feudenheim - Seckenheim - Ladenburg - Dossenh.</t>
  </si>
  <si>
    <t>Haßloch - Mühlenwanderweg</t>
  </si>
  <si>
    <t>Hauensteiner Schusterpfad</t>
  </si>
  <si>
    <t>Wachenheim - Drei Eichen - Lambertskreuz - Lambrecht</t>
  </si>
  <si>
    <t>HD - Philosophenweg - Ziegelhausen - Neckarsteinach</t>
  </si>
  <si>
    <t>Breitenstein - Wolfsschluchthütte - Esthal - Neidenfels</t>
  </si>
  <si>
    <t>Grasellenbach - Güttersbach - Ebersberg</t>
  </si>
  <si>
    <t>Deidesheim - Wachenheim (Heringsessen)</t>
  </si>
  <si>
    <t>Annweiler - Lindelbrunn - Annweiler</t>
  </si>
  <si>
    <t>Lambrecht - FH Silbertal - Weißer Stich - Eckkopf - Deidesheim</t>
  </si>
  <si>
    <t>Bad Schönborn-Süd - Malsch - Wiesloch</t>
  </si>
  <si>
    <t>Maikammer - St. Martin - Friedensdenkmal - Edenkoben</t>
  </si>
  <si>
    <t>Neidenfels - Pottaschtalhütte - Drachenfels Saupferch - Weidenth.</t>
  </si>
  <si>
    <t>Bad Bergzabern - Dörrenbach - Weißenburg</t>
  </si>
  <si>
    <t>Großsachsen - Leutershausen - Schriesheim</t>
  </si>
  <si>
    <t>Weitwanderung: Hauenstein - Luitpoldturm - Gräfenstein - Hinterw.</t>
  </si>
  <si>
    <t>Osterspaziergang an der Bergstraße</t>
  </si>
  <si>
    <t>Unter-Abtsteinach - Hohberg - Götzenstein - Siedelsbrunnn -</t>
  </si>
  <si>
    <t>Rhein-Burgen-Wanderweg: Bad Salzig - Rhens</t>
  </si>
  <si>
    <t>Weidenthal - Schafunter - Isenachursprung - Frankenstein</t>
  </si>
  <si>
    <t>Isenachweiher - Höningen - Isenachweiher</t>
  </si>
  <si>
    <t>HD - Molkenkur - Neckargemünd - Dilsberg - Neckarsteinach</t>
  </si>
  <si>
    <t>Zwingenberg -Jugenheim - Felsberg - Felsenmeer - Reichenbach</t>
  </si>
  <si>
    <t>Neckargerach - Margarethenschlucht - Mosbach</t>
  </si>
  <si>
    <t>Wilhelmsfeld - Weißer Stein - Thingstätte - Heidelberg</t>
  </si>
  <si>
    <t>27.-29.06.</t>
  </si>
  <si>
    <t>Wanderwochenende: Rodalbener Felsenwanderweg</t>
  </si>
  <si>
    <t>Radwanderung: Ludwigshafen Hbf - Bad Dürkheim - LU</t>
  </si>
  <si>
    <t>Strasbourg_ Goethe und A. Schweizer Spurensuche</t>
  </si>
  <si>
    <t>Hüttenfest (Wanderung: St. Martin - Kalmit - Neustadt</t>
  </si>
  <si>
    <t>Bad Bergzabern - Dörrenbach - Bad Bergzabern</t>
  </si>
  <si>
    <t>Radwanderung: Mannheim - Heidelberg - Ladenburg - Mannheim</t>
  </si>
  <si>
    <t>27.7.-2.8.</t>
  </si>
  <si>
    <t>Radwanderwoche am Bodensee</t>
  </si>
  <si>
    <t>Esthal - Schwarzsohl - Waldleiningen - Hochspeyer</t>
  </si>
  <si>
    <t>Johanniskreuz - Pfälzer Waldsteig - Klugsche Mühle - Schopp</t>
  </si>
  <si>
    <t>Oberflockenbach - Eichelberg - Oberflockenbach</t>
  </si>
  <si>
    <t>Burgenweg: Schriesheim - Weinheim</t>
  </si>
  <si>
    <t>Eußerthal - Kirschbaumhütte - FH Taubensuhl - Siebeldinger Hütte -</t>
  </si>
  <si>
    <t>Klapprad Cup Kalmit</t>
  </si>
  <si>
    <t>Annweiler - Richard-Löwenherz-Weg - Kletterhütte - Annweiler</t>
  </si>
  <si>
    <t>Königsbach - Mußbach</t>
  </si>
  <si>
    <t>Bad Orb - Biebergemünd - Gelnhausen</t>
  </si>
  <si>
    <t>20.-27.9.</t>
  </si>
  <si>
    <t>Wanderwoche in Tirol</t>
  </si>
  <si>
    <t>Aglasterhausen - Schwarzach - Neckarkatzenbach - Breitenbronn</t>
  </si>
  <si>
    <t>Bad Dürkheim - Kallstadt - Erpolzheim</t>
  </si>
  <si>
    <t>FH Heldenstein - Schänzelturm - Kohlplatz - Rietburg - St. Martin</t>
  </si>
  <si>
    <t>Worms - entlang der Pfrimm in Zellertal</t>
  </si>
  <si>
    <t>Frankenstein - Hertlingshausen - Altleiningen</t>
  </si>
  <si>
    <t>Ludwigshöhe - Rietburg - Hüttenbrunnen - Kohlplatz  - Weyher</t>
  </si>
  <si>
    <t>Münchweiler a.d. Rodalb - Ruine Gräfenstein  - Rodalben</t>
  </si>
  <si>
    <t>Weihnachtsmark Speyer</t>
  </si>
  <si>
    <t>Neckarsteinach - Hirschhorn</t>
  </si>
  <si>
    <t>21.12.</t>
  </si>
  <si>
    <t>Heidelberg - Dossenheim - Schriesheim</t>
  </si>
  <si>
    <t>Eckbach-Mühlenwanderweg - Hertlingshausen - Dirmstein</t>
  </si>
  <si>
    <t>Neckargemünd - Lärchengartenhütte - Heiligkreuzsteinach</t>
  </si>
  <si>
    <t>Edenkoben-Ludwigshöhe-Hilschwasser-Friedensdenkm.-St.Martin</t>
  </si>
  <si>
    <t>Radtour: Waldsee-Kapelle-Reffental-Otterstadt-Pfaffenstück</t>
  </si>
  <si>
    <t>Radtour: Waldsee-Speyer Hockeyplatz-Yachtklub-Otterstadt</t>
  </si>
  <si>
    <t>Wandertermine 2015</t>
  </si>
  <si>
    <t>Frankfurt: Unfallklinik - Seckbach - Enkheim mit Jahreshauptvers.</t>
  </si>
  <si>
    <t>Rhein-Main: Wixhausen - Kranichstein - Bürgerpark Nord</t>
  </si>
  <si>
    <t>Nachmittagsspaziergang: Birminghamstr. - Neufeld</t>
  </si>
  <si>
    <t>Rheinhessen: Armsheim - Spiesheim - Wörrstadt</t>
  </si>
  <si>
    <t>Nachmittagsspaziergang: Eisenerner Steg - EZB - Rudererdorf</t>
  </si>
  <si>
    <t>Taunus: Hohemark - Talmühle - Hohemark</t>
  </si>
  <si>
    <t>Nachmittagsspaziergang: Rödelheim - Biegwald - Anglerheim</t>
  </si>
  <si>
    <t>Spessart: Teufelstour Mömbris - Geiselbach</t>
  </si>
  <si>
    <t>Kulturspaziergang: Niederursel - mit Gustav-Adolf-Kirche</t>
  </si>
  <si>
    <t>Nachmittagsspaziergang: Rund um Bad Soden (Scheune)</t>
  </si>
  <si>
    <t>Vogelsberg: Bonifatiusroute Hainzell - Fulda</t>
  </si>
  <si>
    <t>30.5.-4.6.</t>
  </si>
  <si>
    <t>Saarland: Mehrtagesfahrt nach Neunkirchen</t>
  </si>
  <si>
    <t>Pfalz: Nothweiler - Wegelnburg - Fleckenstein</t>
  </si>
  <si>
    <t>Pfalz: Bezirkswandertag Schifferstadt</t>
  </si>
  <si>
    <t>Odenwald: Weitw. Bensheim -Schannenbach - Bensheim</t>
  </si>
  <si>
    <t>Frankfurter Stadtwald - Besuch PWV Oppau-Edigheim</t>
  </si>
  <si>
    <t>Nachmittagsspaziergang: Sandplacken - Falkenstein</t>
  </si>
  <si>
    <t>Pfalz: Römerspuren rund um Eisenberg</t>
  </si>
  <si>
    <t>Nachmittagsspaziergang: Rund um Bad Soden (Immenhof)</t>
  </si>
  <si>
    <t>Vogelsberg: Mittelgründau - Ronneburg und zurück</t>
  </si>
  <si>
    <t>Nachmittagsspaziergang: Münster - Hofheim</t>
  </si>
  <si>
    <t>Pfalz: mit PWV LU-MA: Lambrecht - Bad Dürkheim</t>
  </si>
  <si>
    <t>Lahn: Rund um Villmar</t>
  </si>
  <si>
    <t>Rhein-Main: Rund um Heusenstamm</t>
  </si>
  <si>
    <t>Nachmittagsspaziergang: Riedwiese - Berkersheim</t>
  </si>
  <si>
    <t>Adventswanderung: Louisa - Oberrad</t>
  </si>
  <si>
    <t>Nachmittagssparziergang:</t>
  </si>
  <si>
    <t>Gerader Weg - Altrhein - Schlicht - Rohrweiher - Waldsee</t>
  </si>
  <si>
    <t>Harzofen - Schwabenbach - Wolfschluchthütte - FH Breitenstein</t>
  </si>
  <si>
    <t>Lindemannsruhe - Rote Hohl - Rahnfels - Alte Schmelz</t>
  </si>
  <si>
    <t>Ostermontag: Waldmühle - Rehbachmündung - FC Arminia</t>
  </si>
  <si>
    <t>Lützelsachsen-Gorxheimer Tal-Strahlenburg-Exotenw.- Weinheim</t>
  </si>
  <si>
    <t>Merzalben - Schäferei - Karlsmühle - R. Gräfenstein - Gräfensth.</t>
  </si>
  <si>
    <t>Bezirkstreffen: Radtour - Rehhütte - Rinkenbergerhof - Schifferst.</t>
  </si>
  <si>
    <t>Grillwanderung: Bachstaden - Woog - Pfaffenstück</t>
  </si>
  <si>
    <t>Breitenstein - Helmbachweiher - Hornesselwiese - Stilles Tal</t>
  </si>
  <si>
    <t>Radtour: Rehhütte - Schifferstadt - Kelmetschweiher - NFH Böhl</t>
  </si>
  <si>
    <t>Hahnenschritt - Alsterweiler - Maikammer - Kirrweiler - WG Götz</t>
  </si>
  <si>
    <t>Mikolauswanderung</t>
  </si>
  <si>
    <t>Erlenbach - Weißensteinerhof - Drachenfelshütte - Busenberg</t>
  </si>
  <si>
    <t>Kirchheim - Leistadt - Bad Dürkheim</t>
  </si>
  <si>
    <t>Eisenberg - Adolf-von-Nassau-Weg - Stauf - Ramsen</t>
  </si>
  <si>
    <t>Mittwochstour: Wachenheim - Forst - Deidesheim</t>
  </si>
  <si>
    <t>Mittwochswanderung: Rund um Großkarlbach</t>
  </si>
  <si>
    <t>Druslach-Bacherlebnispfad: Lingenfeld - Druslach - Westheim</t>
  </si>
  <si>
    <t>Mittwochstour: "Oppenheimer Unterwelt" Altstadt - R. Landskrone</t>
  </si>
  <si>
    <t>Odenwald: Laudenbach - Waldnerturm - Weinheim</t>
  </si>
  <si>
    <t>Pfälzer Weinsteig: Dernbach - Eußertal - Annweiler</t>
  </si>
  <si>
    <t>Wasgau: Birkenhördt - Hirzeckhaus - Lauterschwan (Tour 1)</t>
  </si>
  <si>
    <t>Wasgau: Vorderweidental - Erlenbach - Lauterschwan</t>
  </si>
  <si>
    <t>Bezirkswandertreffen: Rundwanderung im Schifferstadter Wald</t>
  </si>
  <si>
    <t>Teufelstour: Olsbrücken - Frankelbach - Eulenbis - Untersulzbach</t>
  </si>
  <si>
    <t>Radtour: FT - Wachenheim - Wachtenburg - Frankenthal</t>
  </si>
  <si>
    <t>Lindemannsruhe - Heidefelsen - Rahnfels - Lindemannsruhe</t>
  </si>
  <si>
    <t>Pfälzer Weinsteig:Annweiler - Ruine Neukastell - Klingenmünster</t>
  </si>
  <si>
    <t>In den Kraichgau: Bad Rappenau - Fleckinger Mühle - B. Wimpfen</t>
  </si>
  <si>
    <t>Mittwochswanderung im Bellheimer Wald: Knittelsheimer Mühle</t>
  </si>
  <si>
    <t>20.-23.8.</t>
  </si>
  <si>
    <t>Radwanderfreizeit an Main und Tauber: Wertheim</t>
  </si>
  <si>
    <t>Feierabend-Radtour: FT - Birkenheide - FT</t>
  </si>
  <si>
    <t>Mittwochstour: Landesgartenschau in Landau</t>
  </si>
  <si>
    <t>Odenwald: Leutershausen - Schriesheimer Hütte - Schriesheim</t>
  </si>
  <si>
    <t>Mittwochstour: Zum Schlachtfest nach Maxdorf</t>
  </si>
  <si>
    <t>Drei Buchen - Ruine Ramburg - Ramberg - Drei Buchen</t>
  </si>
  <si>
    <t>Neustadt - Hellerhütte - Lambrecht</t>
  </si>
  <si>
    <t>Mittwochswanderung: Bobenheim - Roxheimer Altrhein - Bobenh.</t>
  </si>
  <si>
    <t>Hambacher Schloss - Klausental - Diedesfeld</t>
  </si>
  <si>
    <t>Zwingenberg - Auerbacher Schloss - Auerbach - Bensheim</t>
  </si>
  <si>
    <t>Ramsen - Stauf - Rosenthal - Kerzenheim - Ramsen</t>
  </si>
  <si>
    <t>Deidesheim - Wachenheim - Bad Dürkheim (Heringsessen)</t>
  </si>
  <si>
    <t>Bad Wimpfen - Gundelsheim</t>
  </si>
  <si>
    <t>Neustadt - Nollenkopf - Hohe Loog - Neustadt</t>
  </si>
  <si>
    <t>Schwanheim - Hirschhorn</t>
  </si>
  <si>
    <t>Reichenbach - Knoden - Schannenbach - Schlierb. - Lindenfels</t>
  </si>
  <si>
    <t>Weisenheim/Sand - Freinsheim</t>
  </si>
  <si>
    <t>Osterspaziergang: Bad Dürkheim - Freinsheim</t>
  </si>
  <si>
    <t>Mossautaler Drachenweg: Beerfurth - Obermossau - Beerfurth</t>
  </si>
  <si>
    <t>Kulturfahrt: Homburg-Schwarzenacker - Völklinger Hütte</t>
  </si>
  <si>
    <t>Zwingenberg - Alsbach - Alsbacher Schloss - Melibocus-Zwingenb.</t>
  </si>
  <si>
    <t>Rheinburgenweg: Rhens - Koblenz</t>
  </si>
  <si>
    <t>Dahn - Erfweiler - Busenberg - Erlernbach - Schweigen</t>
  </si>
  <si>
    <t>Fahrenbach - Erlenbach - Fürth</t>
  </si>
  <si>
    <t>Johanniskreuz - Stüderhof - "Weltachse" - Waldleiningen -Hochsp.</t>
  </si>
  <si>
    <t>Beerfurth - Lützelbach</t>
  </si>
  <si>
    <t>Worms - entlang der Pfrimm ins Zellertal</t>
  </si>
  <si>
    <t>Radwanderung: Bergstraße</t>
  </si>
  <si>
    <t>05.-07.06.</t>
  </si>
  <si>
    <t>Wanderwochenende: Pfälzer Mühlenland</t>
  </si>
  <si>
    <t>Tour Natur: Bad Kreuznach</t>
  </si>
  <si>
    <t>Königstuhl - Kohlhof - Schlierbach</t>
  </si>
  <si>
    <t>Burgenweg: Neuleiningen - Altleiningen - Neuleiningen</t>
  </si>
  <si>
    <t>Neckargerach - Margarethenschlucht - Diedesheim - Mosbach</t>
  </si>
  <si>
    <t>Radwanderung: Ludwigshafen - Worms</t>
  </si>
  <si>
    <t>Schöllenbach - Quellkirche - Ittertal - Hesselbach - Schöllenbach</t>
  </si>
  <si>
    <t>Waldpark - Reisinsel</t>
  </si>
  <si>
    <t>Botanische Wanderung: Deidesheim - Bad Dürkheim</t>
  </si>
  <si>
    <t>Radwanderung: Ludwigshafen - Speyer</t>
  </si>
  <si>
    <t>Hüttenfest Kalmit mit Wanderung zur Kalmit</t>
  </si>
  <si>
    <t>25.7.-1.8.</t>
  </si>
  <si>
    <t>Radwanderwoche: Mecklenburg-Vorpommern</t>
  </si>
  <si>
    <t>Eppenbrunn - Altschlossfelsen - Hohe List - Ransbrunner Hof</t>
  </si>
  <si>
    <t>FH Heldenstein - Drei Buchen - Neuscharfeneck - Burrweiler</t>
  </si>
  <si>
    <t>Annweiler - Gräfenhausen - Jungpfalzhütte - Annweiler</t>
  </si>
  <si>
    <t>Obersteinbach - Wengelsbach - Schönau - Fleckenstein</t>
  </si>
  <si>
    <t>Klapprad Cup</t>
  </si>
  <si>
    <t>Wandergebiet zwischen Ruhestein und Baiersbronn</t>
  </si>
  <si>
    <t>Lambrecht - Lambertskreuz - Drei Eichen - DÜW (mit Frankfurt)</t>
  </si>
  <si>
    <t>Wanderwoche im Chiemgau</t>
  </si>
  <si>
    <t>Reckweilerhof - Reipoltskirchen - Lauterecken</t>
  </si>
  <si>
    <t>Königsbach - Benjental - Mußbach</t>
  </si>
  <si>
    <t>Niederschlettenbach - Pfälzer Hütte - Hirzeckhaus - Eulenbach</t>
  </si>
  <si>
    <t>Lolosruhe - Wachstube - Kaltenbrunner Hütte - Neustadt</t>
  </si>
  <si>
    <t>Bensheim - Zell - Juhöhe -. Laudenbach</t>
  </si>
  <si>
    <t>St. Martin - Weyher - Hainfeld - Edesheim</t>
  </si>
  <si>
    <t>Michelstadt - Steinbach - Beerfurth</t>
  </si>
  <si>
    <t>Lambrecht - Lambertskreuz - Kehrdichannichts - Hardenburg</t>
  </si>
  <si>
    <t>Ober-Abtsteinach - Kreidacher Höhe - Tromm - NFH Tromm-Fürth</t>
  </si>
  <si>
    <t>Neuleiningen - Battenberg - Bad Dürkheim</t>
  </si>
  <si>
    <t>Weihnachtsmarkt Heidelberg</t>
  </si>
  <si>
    <t>Laudenbach - Niederliebersbach - Birkenau</t>
  </si>
  <si>
    <t>Bensheim-Auerbach - Fürstenlager - Kirchberg - Bensheim</t>
  </si>
  <si>
    <t>Auf den Spuren des Pfefferminzbähnels</t>
  </si>
  <si>
    <t>Bad Dürkheim - Mundhardterhof</t>
  </si>
  <si>
    <t>Vom Speyerbach zum Woogbach</t>
  </si>
  <si>
    <t>18.-19.4.</t>
  </si>
  <si>
    <t>Wanderwochenende: Rund ums Oppauer Haus</t>
  </si>
  <si>
    <t>Burgentour um Nothweiler</t>
  </si>
  <si>
    <t>mit dem Rad zum Bezirkswandertreffen in Schifferstadt</t>
  </si>
  <si>
    <t>Sommerliche Erfrischung, Walddusche - Landauer Hütte</t>
  </si>
  <si>
    <t>Zum Sommerfest in Waldsee</t>
  </si>
  <si>
    <t>Burgenwanderung im Elmsteiner Tal</t>
  </si>
  <si>
    <t>Wir schmieren die Pfälzer Weltachs</t>
  </si>
  <si>
    <t>Wanderung um Bad Bergzabern</t>
  </si>
  <si>
    <t>Nikolaus- und Jahresabschlusswanderung</t>
  </si>
  <si>
    <t>Biedensand bei Lampertheim</t>
  </si>
  <si>
    <t>Treidlerweg - Hördter Rheinauen</t>
  </si>
  <si>
    <t>Bacherlebnisweg Druslach, Lingenfeld</t>
  </si>
  <si>
    <t>Wanderung bei Walldürn</t>
  </si>
  <si>
    <t>Vatertagswanderung in Hanhofen</t>
  </si>
  <si>
    <t>Radtour nach Schifferstadt zum Bezirkswandertreffen</t>
  </si>
  <si>
    <t>Kräuterwanderung Schenkenzell-Kaltbrunn, Schwarzwald</t>
  </si>
  <si>
    <t>Dannenfels am Donnersberg</t>
  </si>
  <si>
    <t>Hinterweidenthaler Teufelstischtour</t>
  </si>
  <si>
    <t>Auf der Chrysanthema in Lahr, Schwarzwald</t>
  </si>
  <si>
    <t>Heuchelberg bei Sinsheim</t>
  </si>
  <si>
    <t>Krippenwanderung von Otterstadt nach Waldsee</t>
  </si>
  <si>
    <t>Wanderung zum Pleiad-Gelände</t>
  </si>
  <si>
    <t>Wanderung mit Heringessen</t>
  </si>
  <si>
    <t>Forst - Eckkopf - Weißer-Stein - Knoppenwerth - Deidesheim</t>
  </si>
  <si>
    <t>Insel Grün mit Logistikzentrum Daimler Benz</t>
  </si>
  <si>
    <t>Altrheininsel in Ketsch mit Wildschweingehege</t>
  </si>
  <si>
    <t>Fahrt nach Pforzheim zum Schmuckmuseum</t>
  </si>
  <si>
    <t>Obersteinbach - R. Lützelhardt - R. Schöneck - Obersteinbach</t>
  </si>
  <si>
    <t>Auf dem Blütenweg von Heidelberg nach Leimen</t>
  </si>
  <si>
    <t>Wanderung im Bereich Altlussheim</t>
  </si>
  <si>
    <t>Drei-Burgen-Wanderung im Elmsteiner Tal</t>
  </si>
  <si>
    <t>Rund um das historische Rosenthal</t>
  </si>
  <si>
    <t>Deutsche Homöopathie-Union in Stutensee-Staffort</t>
  </si>
  <si>
    <t>Besuch der Landesgartenschau in Landau</t>
  </si>
  <si>
    <t>6.-8.8.</t>
  </si>
  <si>
    <t>Wasgauwanderung von der Langmühle nach Fischbach</t>
  </si>
  <si>
    <t>Darmstadt Mathildenhöhe - Grube Messel - Museum in Messel</t>
  </si>
  <si>
    <t>Genießerpfad "Durbacher Weinpanorama"</t>
  </si>
  <si>
    <t>Leinsweiler - Neukastel - Zollstock - Madenburg - Leinsweiler</t>
  </si>
  <si>
    <t>Ludwigshöhe - R. Rietburg - Ludwigsturm - Kohlplatz - Edenkoben</t>
  </si>
  <si>
    <t>Adventswanderung im Pfälzerwald</t>
  </si>
  <si>
    <t>Mühlenwanderung Haßloch</t>
  </si>
  <si>
    <t>Zwingenberg/Bergstraße</t>
  </si>
  <si>
    <t>Neuleiningen - Bad Dürkheim</t>
  </si>
  <si>
    <t>Waibstadt - Neckarbischofsheim - Helmstadt</t>
  </si>
  <si>
    <t>Rheinsteig: Bingen - Rüdesheim - Assmannshausen</t>
  </si>
  <si>
    <t>Nordic-Walking-Halbmarathon in Rheingönheim</t>
  </si>
  <si>
    <t>Otterbach - Schallodenbach - PWV-Hütte auf dem Oberberg</t>
  </si>
  <si>
    <t>Hinterweidenthal - Teufelstisch - Am Sack - Dahner Hütte</t>
  </si>
  <si>
    <t>Um Harthausen</t>
  </si>
  <si>
    <t>Radwanderung zum Bezirkstreffen nach Schifferstadt</t>
  </si>
  <si>
    <t>Weitwanderung Pfälzer Weinsteig: Klingenmünster - Weintor</t>
  </si>
  <si>
    <t>Radwanderung nach Waldsee (Sommerfest)</t>
  </si>
  <si>
    <t>Sonderwanderung mit PWV-Homburg</t>
  </si>
  <si>
    <t>Rundwanderung Dirmstein</t>
  </si>
  <si>
    <t>Teufelstour: Olsbrücken - Eulenbis - Untersulzbach</t>
  </si>
  <si>
    <t>13.-20.9.</t>
  </si>
  <si>
    <t>Wanderfahrt nach Riedlhütte/Bayer. Wald</t>
  </si>
  <si>
    <t>Hinterweidenthal - Rotenstein - Merzalben - Münchweiler</t>
  </si>
  <si>
    <t>NFH Böhl</t>
  </si>
  <si>
    <t>Warndtweiher - Ludweiler/Saarland</t>
  </si>
  <si>
    <t>Gemeinschaftswanderung mit der Paddlergilde</t>
  </si>
  <si>
    <t>21.-26.4.</t>
  </si>
  <si>
    <t>Mehrtagesfahrt Berlin</t>
  </si>
  <si>
    <t>Wanderung mit Landrat C. Körner</t>
  </si>
  <si>
    <t>Landesgartenschau Landau</t>
  </si>
  <si>
    <t>01.-02.08.</t>
  </si>
  <si>
    <t>Sommerfest mit Oldtimer Traktortreffen</t>
  </si>
  <si>
    <t>Wanderung Leistadt</t>
  </si>
  <si>
    <t>Drachenfels bei Busenberg</t>
  </si>
  <si>
    <t>Pfalzblick - Gimmeldingen - Weinbiet - Silbertal</t>
  </si>
  <si>
    <t>Jakobsweg. Berghausen - Germersheim</t>
  </si>
  <si>
    <t>Iggelbach - Helmbachweiher - Heldenstein - Hüttenbrunnen</t>
  </si>
  <si>
    <t>Osterwanderung</t>
  </si>
  <si>
    <t>30.+31.5.</t>
  </si>
  <si>
    <t>Waldfest</t>
  </si>
  <si>
    <t>21.-28.6.</t>
  </si>
  <si>
    <t>Wanderfahrt Oberes Donautal</t>
  </si>
  <si>
    <t>Teufelstour: Eulenbis - Sulzbachtal - Olsbrücken</t>
  </si>
  <si>
    <t>Sippersfeld - Eiswoog</t>
  </si>
  <si>
    <t>Bad Rappenau - Mühlenweg - Burg Guttenberg</t>
  </si>
  <si>
    <t>Rheingau (Rheinhöhenweg Bodenheim - Oppenheim)</t>
  </si>
  <si>
    <t>Südpfalz: Kleine Kalmit - Wasgau</t>
  </si>
  <si>
    <t>Nikolauswanderung: Westhofen - Osthofen - Bechtheim</t>
  </si>
  <si>
    <t>Kulturfahrt Saarbrücken</t>
  </si>
  <si>
    <t>Waldhambach - Madenburg - Trifels</t>
  </si>
  <si>
    <t>Heidenbrunner Tal - Hellerhütte</t>
  </si>
  <si>
    <t>Ums Forsthaus Schwarzsohl</t>
  </si>
  <si>
    <t>Mit dem Dampfer unterwegs (Main)</t>
  </si>
  <si>
    <t>07.-11.6.</t>
  </si>
  <si>
    <t>Mehrtagesfahrt Allgäu (Gunzenried - Sonthofen)</t>
  </si>
  <si>
    <t>Sippersfelder Weiher - Sippersfeld</t>
  </si>
  <si>
    <t>Radtour zum Sommerfest des PWV Waldsee</t>
  </si>
  <si>
    <t>Großer Bogen um den Stabenberg</t>
  </si>
  <si>
    <t>Durch den Pfälzer Rebenwald</t>
  </si>
  <si>
    <t>11.-15.10</t>
  </si>
  <si>
    <t>Mehrtagesfahrt auf die schwäbische Alp</t>
  </si>
  <si>
    <t>Wanderkehraus Frankfurt</t>
  </si>
  <si>
    <t>Wanderung um Karlsruhe</t>
  </si>
  <si>
    <t>Durch den Bienwald ab Kandel</t>
  </si>
  <si>
    <t>Kraichgauwanderung bei Sinsheim</t>
  </si>
  <si>
    <t xml:space="preserve">Staatl. Lehr- u. Versuchsanstalt für Tierhaltung, Enkenbach </t>
  </si>
  <si>
    <t>Erdekaut bei Eisenberg</t>
  </si>
  <si>
    <t>04.-07.6.</t>
  </si>
  <si>
    <t>Mehrtagesfahrt nach Oberhof/Luisenthal, Thüringen</t>
  </si>
  <si>
    <t>Wanderung durch das Remigiusland v. Kusel n. Rammelsbach</t>
  </si>
  <si>
    <t>Bingen-Rüdesheim-Niederwalddenkmal-Assmannshausen</t>
  </si>
  <si>
    <t>Herrstein/Hunsrück - Zeitreise ins Mittelalter</t>
  </si>
  <si>
    <t>Wanderung bei Annweiler um den Trifels</t>
  </si>
  <si>
    <t>Nachtwanderung: Weisenheim/Berg - Bad Dürkheim</t>
  </si>
  <si>
    <t>Wanderung bei St. Martin</t>
  </si>
  <si>
    <t>Nikolauswanderung bei Altleiningen</t>
  </si>
  <si>
    <t>Bei uns im Felde</t>
  </si>
  <si>
    <t>Im Iggelheimer Wald</t>
  </si>
  <si>
    <t>Von Bad Dürkheim nach Grethen</t>
  </si>
  <si>
    <t>Seniorenausflug nach Bad Münster</t>
  </si>
  <si>
    <t>Familienausflug</t>
  </si>
  <si>
    <t>Frankfurt Stadtwald (mit OG Frankfurt)</t>
  </si>
  <si>
    <t>Hauenstein</t>
  </si>
  <si>
    <t>Gleiszellen, durch Wingert und Wald</t>
  </si>
  <si>
    <t>Birkweiler</t>
  </si>
  <si>
    <t>Otterbach (mit OG Otterbach)</t>
  </si>
  <si>
    <t>05.-10.5.</t>
  </si>
  <si>
    <t>Mehrtagesfahrt Toskana</t>
  </si>
  <si>
    <t>Winterwanderung am Abend</t>
  </si>
  <si>
    <t>Zum Iggelheimer Vogelpark</t>
  </si>
  <si>
    <t>Odenwald: Erbach - Michelstadt - Erbach</t>
  </si>
  <si>
    <t>Hardenberg - Nonnenfelsen - kl. Peterkopf - Hardenburg</t>
  </si>
  <si>
    <t>Vom Schänzel in Edenkoben - Lärchengarten - Ramburg-Hütte</t>
  </si>
  <si>
    <t>Hexennachtwanderung in den Mai</t>
  </si>
  <si>
    <t>Heidelberg Hbf - Philosophenweg - Kloster Neuburg</t>
  </si>
  <si>
    <t>Vom "Pfalzblick"  zum Eckkopf - Weißer Stich - Mühltal</t>
  </si>
  <si>
    <t>Dreitagesfahrt nach Kassel zum Weltkulturerbe der UNESCO</t>
  </si>
  <si>
    <t>Olsbrücken - PWV-Hütte - am Nachmittag Wolfstein Kalkbergwerk</t>
  </si>
  <si>
    <t>Dörrenbach - Gebrüder-Grimm-Märchenweg</t>
  </si>
  <si>
    <t>06.-12.9.</t>
  </si>
  <si>
    <t>Fahrradtour im Spreewald</t>
  </si>
  <si>
    <t>Drei Eichen (DÜW) - Hammelstal - Lambertskreuz - Weißer Stein</t>
  </si>
  <si>
    <t>Auf dem Dahner Felsenpfad zur Dahner Hütte</t>
  </si>
  <si>
    <t>Otterstadt - Reffenthal - Bensfeld - Anglerstubb</t>
  </si>
  <si>
    <t>Bad Dürkheim - PWV-Hütte "In der Weilach" und zurück</t>
  </si>
  <si>
    <t>Wanderung um Limburgerhof</t>
  </si>
  <si>
    <t>Auf den Spuren der Treidler - Rülzheim - Hördt</t>
  </si>
  <si>
    <t>Hambacher Schloss - Friedensdenkmal - Edenkoben</t>
  </si>
  <si>
    <t>Lambrecht - Esthal - Schwarzsohl - Elmstein</t>
  </si>
  <si>
    <t>Bez. Vorderpfalz</t>
  </si>
  <si>
    <t>Bezirksweitwanderung: Neckargerach - Eberbach</t>
  </si>
  <si>
    <t>Hinterweidenthal - Hermersbergerhof - Wilgartswiesen</t>
  </si>
  <si>
    <t>Worms - Schloss Hernsheim - Osthofen</t>
  </si>
  <si>
    <t>Forsthaus Heldenstein - Modenbachtal</t>
  </si>
  <si>
    <t>Jahresausflug nach Mainz</t>
  </si>
  <si>
    <t>Wanderung im Raum Limburgerhof</t>
  </si>
  <si>
    <t>Altleiningen - Drei Burgen Weg</t>
  </si>
  <si>
    <t>Wachenheim - Forst</t>
  </si>
  <si>
    <t xml:space="preserve">Eppenbrunn - Altschlossfelsen </t>
  </si>
  <si>
    <t>Mit dem Bus nach Rothenburg o.d. Tauber</t>
  </si>
  <si>
    <t>Spargelessen in der Festhalle</t>
  </si>
  <si>
    <t>Mit dem Rad nach Ketsch</t>
  </si>
  <si>
    <t>Busfahrt nach Wetzlar</t>
  </si>
  <si>
    <t>Nothweiler</t>
  </si>
  <si>
    <t>Radtour nach Mussbach</t>
  </si>
  <si>
    <t>Bad Dürkheim - Limburg - Hardenburg</t>
  </si>
  <si>
    <t>Bad Dürkheim - Weinbergwanderung</t>
  </si>
  <si>
    <t>27.12.</t>
  </si>
  <si>
    <t>Glühweinwanderung im Maudacher Bruch</t>
  </si>
  <si>
    <t>Wanderung am schmutzigen Donnerstag</t>
  </si>
  <si>
    <t>Wanderung bei Otterbach</t>
  </si>
  <si>
    <t>Kappelrodeck / Schwarzwald</t>
  </si>
  <si>
    <t>Schönmünzach / Schwarzwald</t>
  </si>
  <si>
    <t>Volkswanderung anläßlich der Siedlerkerwe</t>
  </si>
  <si>
    <t>Busenberg</t>
  </si>
  <si>
    <t>Ferienfahrt in die Lüneburger Heide</t>
  </si>
  <si>
    <t>Merzalben</t>
  </si>
  <si>
    <t>Wanderung durch den Neckarauer Waldpark</t>
  </si>
  <si>
    <t>Fahrt zum Weihnachtsmarkt in Michelstadt</t>
  </si>
  <si>
    <t>Kunst und Kultur im Ruhrgebiet</t>
  </si>
  <si>
    <t>Zwingenberg - Felsberg - Reichenbach</t>
  </si>
  <si>
    <t>Mittwochswanderung: Ins Heimatmuseum nach Heuchelheim</t>
  </si>
  <si>
    <t>Teufelstour: Olsbrücken - Frankelbach - Eulenbis - Sulzbachtal</t>
  </si>
  <si>
    <t>Vogelstimmenwanderung im Schifferstadter Wald</t>
  </si>
  <si>
    <t>Feierabend-Radtour: FT - Maudacher Bruch - FT</t>
  </si>
  <si>
    <t>Im Odenwald</t>
  </si>
  <si>
    <t>Friedensdenkmal - Mariengrotte - Dichterhain - St. Martiner  Hütte</t>
  </si>
  <si>
    <t>Pfalz: Frankweiler - Buschmühle - Siegfriedschmiede</t>
  </si>
  <si>
    <t>Abendwanderung: Zeppelinheim - Langener Kiesgrube</t>
  </si>
  <si>
    <t>Wandertermine 2016</t>
  </si>
  <si>
    <t>Rehütte - Golfplatz - Bahnweiher - Schifferstadt</t>
  </si>
  <si>
    <t>Leinsweiler - Ilbesheim - Kleine Kalmit - Arzheim</t>
  </si>
  <si>
    <t>Radtour: Maudacher Bruch - Michelsberg - TV Maudach</t>
  </si>
  <si>
    <t>Gerader Weg - Altrhein - Riedwald - Grüner Süden - Waldsee</t>
  </si>
  <si>
    <t>Hinterweidenthal - Rund um den Teufelstisch</t>
  </si>
  <si>
    <t>DÜW - Seebach - Hammelsbrunnen - Oppauer Haus</t>
  </si>
  <si>
    <t>Dahn - Jungfernsprung - Altdahn - Hochstein</t>
  </si>
  <si>
    <t>Grilltour rund um Neuhofen</t>
  </si>
  <si>
    <t>Edenkoben - Ludwigshöhe - Hilschweiher - Hüttenbrunnen - NFH</t>
  </si>
  <si>
    <t>22.-27.8.</t>
  </si>
  <si>
    <t>Wanderfahrt in die Altmark</t>
  </si>
  <si>
    <t>Radtour: Waldsee - Kapelle - Binsfeld - Otterstadt</t>
  </si>
  <si>
    <t>Gimmeldingen - Benjental - Stabenberg - Königsbach</t>
  </si>
  <si>
    <t>Frankenstein - Galgental - NFH Rahnenhof</t>
  </si>
  <si>
    <t>Wanderung am "Schmutzigen Donnerstag"</t>
  </si>
  <si>
    <t>Wanderung im Eckbachtal (Mühlenweg)</t>
  </si>
  <si>
    <t>Hirschhorn</t>
  </si>
  <si>
    <t>Wanderfahrt nach St. Georgen/Hipping am Attersee</t>
  </si>
  <si>
    <t>Volkswanderung zur Siedlerkerwe</t>
  </si>
  <si>
    <t>Eberbach</t>
  </si>
  <si>
    <t>Grillfest im Kirchgarten in der Notwende</t>
  </si>
  <si>
    <t>Saarschleife</t>
  </si>
  <si>
    <t>Hertlingshausen - Rahnenhof</t>
  </si>
  <si>
    <t>Wanderung zum "Neue Woi"</t>
  </si>
  <si>
    <t>Dörrenbach</t>
  </si>
  <si>
    <t>Familienabend in der alten Turnhalle am Altstadtplatz</t>
  </si>
  <si>
    <t>Schifferstadter Vogelpark</t>
  </si>
  <si>
    <t>Nikolausfeier in der "Alten Turnhalle"</t>
  </si>
  <si>
    <t>Busfahrt zum Weihnachtsmarkt</t>
  </si>
  <si>
    <t>11.-17.4.</t>
  </si>
  <si>
    <t>Mehrtagesfahrt Cuxhaven</t>
  </si>
  <si>
    <t>6.-7.8.</t>
  </si>
  <si>
    <t>Sommerfest 35 Jahre PWV, Oldtimer Traktortreffen</t>
  </si>
  <si>
    <t>Busfahrt Mosel-Kröv</t>
  </si>
  <si>
    <t>Freudschaftswanderung: Lachen-Speyerdorf</t>
  </si>
  <si>
    <t>Wanderung zum Totenkopf</t>
  </si>
  <si>
    <t>Markuskrankenhaus - Cafe Laumer</t>
  </si>
  <si>
    <t>Bergen - Enkheim (Jahreshauptversammlung)</t>
  </si>
  <si>
    <t>Rund um den Schultheißweiher</t>
  </si>
  <si>
    <t>Auerbach - Kirchberghäuschen - Bensheim</t>
  </si>
  <si>
    <t>Berkersheim - Lohrberg</t>
  </si>
  <si>
    <t>Sandhofen - PWV-Hütte Oppau</t>
  </si>
  <si>
    <t>Platte - Fischzucht - Wiesbaden (mit PWV Rheinzabern)</t>
  </si>
  <si>
    <t>Nied - Rödelheim - Biegwald</t>
  </si>
  <si>
    <t>DA-Böllenfalltor - Fischerhütte - DA-Böllenfalltor</t>
  </si>
  <si>
    <t>Kulturspaziergang: Ebbelwoi-Päädche bei Groß-Gerau</t>
  </si>
  <si>
    <t>Rund um Saulheim (mit Weinprobe)</t>
  </si>
  <si>
    <t>Bonifatiusroute: Eschborn-Süd - Niederursel</t>
  </si>
  <si>
    <t>Rietburg - Lolosruhe - Sportschule Edenkoben</t>
  </si>
  <si>
    <t>4.-9.6.</t>
  </si>
  <si>
    <t>Wanderfahrt: Bützow, Sternberger Seenland</t>
  </si>
  <si>
    <t>Hattersheim - Rosarium - Eddersheim</t>
  </si>
  <si>
    <t>Oberursel-Hohemark - Fuchstanz - Oberursel-Hohem</t>
  </si>
  <si>
    <t>Weitwanderung: Alzey - Fhs. Vorholz  - Kirchheimbolanden</t>
  </si>
  <si>
    <t>Spaziergang</t>
  </si>
  <si>
    <t>Hauenstein - Bärenbrunnerhof - Darstein</t>
  </si>
  <si>
    <t>Lahnwanderweg: Villmar - Aumenau</t>
  </si>
  <si>
    <t>Bischbornerhof - Lichtenau - Fhs. Aurora (Spessart)</t>
  </si>
  <si>
    <t>Kulturspaziergang: Nordweststadt - Heddernheim</t>
  </si>
  <si>
    <t>Besuch PWV Schaidt im Frankfurter Stadtwald</t>
  </si>
  <si>
    <t>Römische Bauten bei Bad Dürkheim</t>
  </si>
  <si>
    <t>Bonames - Nieder-Eschbach</t>
  </si>
  <si>
    <t>Westwallwanderweg bei Schaidt</t>
  </si>
  <si>
    <t>Grube Messel - Roßdorf - Darmstadt (mit PWV LU-MA)</t>
  </si>
  <si>
    <t>Liederbach</t>
  </si>
  <si>
    <t>Genusswanderung Lollar - Schmelzmühle - Fronhausen</t>
  </si>
  <si>
    <t>Rund um Neu-Isenburg</t>
  </si>
  <si>
    <t>Abendwanderung: Neu-Isenburg - Goetheturm - Weihnachtsmarkt</t>
  </si>
  <si>
    <t>Adventswanderung Riederwald - Oberrad</t>
  </si>
  <si>
    <t>Freinsheim - Leistadt - Bad Dürkheim</t>
  </si>
  <si>
    <t>Ortsrundgang durch Dirmstein</t>
  </si>
  <si>
    <t>Ramsen - Carlsberg - Ramsen</t>
  </si>
  <si>
    <t>Waldlehrpfad Höningen</t>
  </si>
  <si>
    <t>Frankenthaler Kanal - PWV-Hütte - Hallenbad</t>
  </si>
  <si>
    <t>Mußbach - Benjental - Mußbach</t>
  </si>
  <si>
    <t>Radtour: Frankenthal - Weinsheim - Frankenthal</t>
  </si>
  <si>
    <t>Pfälzer Weinsteig: Bockenheim - Quirnheimer Berg - Neuleiningen</t>
  </si>
  <si>
    <t>Bergstraße: Zwingenberg - Fürstenlager - Bensheim</t>
  </si>
  <si>
    <t>Schwetzingen, Schloss und Rundgang im Schlossgarten</t>
  </si>
  <si>
    <t>Klingenmünster - Pleisweiler - Bad Bergzabern</t>
  </si>
  <si>
    <t>Radtour: Frankenthal - Birkenheide - Frankenthal</t>
  </si>
  <si>
    <t>Wasgau: Hauenstein - Dicke Eiche - Weißensteiner Hof</t>
  </si>
  <si>
    <t>Radtour: Frankenthal - Wachenheim - Wachtenburg</t>
  </si>
  <si>
    <t>Lindemannsruhe - Battenberg - Kirchheim</t>
  </si>
  <si>
    <t>Herrnsheimer Schloss mit Schlosspark</t>
  </si>
  <si>
    <t>.</t>
  </si>
  <si>
    <t>Pfälzer Weinsteig: Bad Bergzabern - Stäffelsberg - Schweigen</t>
  </si>
  <si>
    <t>Weilach - Rote Hohl - Rahnfels - Lindemannsruhe</t>
  </si>
  <si>
    <t>25.-28.8.</t>
  </si>
  <si>
    <t>Wanderfreizeit im Hochschwarzwald</t>
  </si>
  <si>
    <t>Frankenthal - Colgenstein - Frankenthal</t>
  </si>
  <si>
    <t>Kirrweiler - Klausental-Hütte - Kirrweiler</t>
  </si>
  <si>
    <t>Elmstein - Schwarzsohl - Weidenthal</t>
  </si>
  <si>
    <t>Durch die Weinberge von Flörsheim-Dalsheim</t>
  </si>
  <si>
    <t>Lambrecht - Silbertal - Mußbach</t>
  </si>
  <si>
    <t>Ins Frankentahler Wasserwerk</t>
  </si>
  <si>
    <t>Heidelberg - Königstuhl - Heidelberg</t>
  </si>
  <si>
    <t>Jahreseröffnungswanderung Kalmit</t>
  </si>
  <si>
    <t>Rund um die Kollerinsel</t>
  </si>
  <si>
    <t>Rund um Rheingönheim</t>
  </si>
  <si>
    <t>Bensheim - Gronau - Schönberger Kreuz - Falkenhof - Bensheim</t>
  </si>
  <si>
    <t>Grasellenbach - Hüttenthal - Hetzbach</t>
  </si>
  <si>
    <t>Heringsessen: Bad Dürkheim - Kallstadt - Bad Dürkheim</t>
  </si>
  <si>
    <t>Alsenz und seine Burgen - Lewenstein - Montfort - Landsbg.</t>
  </si>
  <si>
    <t>NW - Kaltenbrunner Tal - Hellerhütte - Kaisergarten - Lambrecht</t>
  </si>
  <si>
    <t>Heppenheim - Starkenburg - Bensheim - Fürstenlg. - Auerbach</t>
  </si>
  <si>
    <t>Kulturfahrt: Salzbergwerk Friedrichshall</t>
  </si>
  <si>
    <t>Grasellenbach - Krumme Tanne - Ihrighütte - Hilterklingen - Gras.</t>
  </si>
  <si>
    <t>Romanik in der Pfalz: Osthofen - Bechtheim - Alsheim</t>
  </si>
  <si>
    <t>Maikammer - Weyher - Hainfeld - Edesheim (Mandelblüte)</t>
  </si>
  <si>
    <t>Annweiler  - Madenburg - Annweiler</t>
  </si>
  <si>
    <t>Weitwanderung: Thaleischweiler-Fröschen - Landstuhl</t>
  </si>
  <si>
    <t>Großsachsen - Leutershausen - Schriesheim - Dossenheim</t>
  </si>
  <si>
    <t>Steinalben - Heltersberg - Seelenfelsen - Heidelsburg - Waldfischb.</t>
  </si>
  <si>
    <t>Frühling im Elztal: Mosbach-West - Neckarburken - Dallau</t>
  </si>
  <si>
    <t>Lambrecht - Lambertzkreuz - Neidenfels - Lambrecht (mit OWK)</t>
  </si>
  <si>
    <t>Schwarzwald "Westweg"</t>
  </si>
  <si>
    <t>Rund um Reichelsheim- Jubiläumstour</t>
  </si>
  <si>
    <t>Freinsheim - Weisenheim - Leistadt - Erpolzheim</t>
  </si>
  <si>
    <t>Eine bay. Garnison: Edesheim - Landau mit hist. Rundgang</t>
  </si>
  <si>
    <t>Erlenbach - Niederschlettenbach - Pfalzhütte - Hirzeckhaus</t>
  </si>
  <si>
    <t>Radwanderung: Rund um Mannheim</t>
  </si>
  <si>
    <t>Genießen wie Goethe: Würzburg und der Wein</t>
  </si>
  <si>
    <t>03.-05.06</t>
  </si>
  <si>
    <t>Wanderwochenende: Hohenlohe</t>
  </si>
  <si>
    <t>Zum Lindenhof am idyllischen Ende der Welt- Abtsteinach-Reisen</t>
  </si>
  <si>
    <t>Oberotterbach - Waldgeisterpfad - R. Guttenberg - Weißenburg</t>
  </si>
  <si>
    <t>Die Römer und das Bier: Homburg-Schwarzenacker - Karlsberg</t>
  </si>
  <si>
    <t>Schriesheim - Wilhelmsfeld - Schriesheim</t>
  </si>
  <si>
    <t>Landstuhl - Mammutbäume - Elendsklamm - Bruchmühlbach</t>
  </si>
  <si>
    <t>Radwanderung: NW - Speyer - Ludwigshafen</t>
  </si>
  <si>
    <t>Johanniskreuz - Sdtuderhof - Weltachse - Hochspeyer</t>
  </si>
  <si>
    <t>Mossautaler Drachenweg - "Fafnir" (MD2)</t>
  </si>
  <si>
    <t>Dahn - Vier Buchen - Hinterweidenthal</t>
  </si>
  <si>
    <t>Radwanderung: Ludwigshafen - Worms - Ludwigshafen</t>
  </si>
  <si>
    <t>Kraichgau: Rund um den Stabenbewrg</t>
  </si>
  <si>
    <t>Hüttenfest Kalmit (Wanderung mit OWK Mannheim)</t>
  </si>
  <si>
    <t>Neckarsteig im Odenwald</t>
  </si>
  <si>
    <t>Radwanderung: Hinterweidenthal-Wörth oder Lauterbourg</t>
  </si>
  <si>
    <t>Neckarzimmern - Assulzerhof - Waldhaus .- Gundelsheim</t>
  </si>
  <si>
    <t>Brensbach - Feste Otzberg - Hering - Höchst</t>
  </si>
  <si>
    <t>20.-27.8.</t>
  </si>
  <si>
    <t>Wanderfreizeit: Breitnau im Schwarzwald</t>
  </si>
  <si>
    <t>Rimbachsteig - Schwanheim - Wasgauhütte - Hauenstein</t>
  </si>
  <si>
    <t>Mußbach  - Gimmeldinger Tal - Mußbach</t>
  </si>
  <si>
    <t>Münchweiler (Rodalb) Höhenwanderweg</t>
  </si>
  <si>
    <t>Niedersteinbach - Schönau - Burg Fleckenstein</t>
  </si>
  <si>
    <t>Königsbach - Pfalzblick - Wachenheim - Bad Düprkheim</t>
  </si>
  <si>
    <t>Armsheim/Rheinhessen - Menhire, Kelten u. die schönste Dorfk.</t>
  </si>
  <si>
    <t>Deidesheim - Stabenberg - Knoppenwerth - Benjental - Weinbiet</t>
  </si>
  <si>
    <t>Grube Messel - Roßdorf - Darmstadt (mit PWV Frankfurt)</t>
  </si>
  <si>
    <t>Heppenheim - Bensheim</t>
  </si>
  <si>
    <t>Neidenfels - Pottasch-Hütte - Drachenfels - Saupferch - Lambrecht</t>
  </si>
  <si>
    <t>Sickinger Höhenweg: Waldfischbach - Hermersberg - Weihermühle</t>
  </si>
  <si>
    <t>Hirschhorn - Rothenbeg - Eberbach (mit OWK Mannehim)</t>
  </si>
  <si>
    <t>Kindsbach - Bärenloch - Walkmühltal - Gelterswoog - Schopp</t>
  </si>
  <si>
    <t>Wachenheim - Bad Dürkheim (mit OWK Mannheim)</t>
  </si>
  <si>
    <t>Hemsbach - Steinerner Gaul - Kreuzberg - Laudenbach</t>
  </si>
  <si>
    <t>Weihnachtsmarkt Neustadt/W.</t>
  </si>
  <si>
    <t>Osthofen - Bechtheim - Westhofen - Hermsheim - Worms</t>
  </si>
  <si>
    <t>Wanderung der Stille</t>
  </si>
  <si>
    <t>Treidlerweg - Rülzheim - Hördt - Rülzheim</t>
  </si>
  <si>
    <t>Rundwanderung in Schifferstadt</t>
  </si>
  <si>
    <t>"Spuren im Schnee" Überraschungstour bei Lambertzkreuz</t>
  </si>
  <si>
    <t>Modenbachtal - FH Heldenstein - Ruine Meistersel</t>
  </si>
  <si>
    <t>Neustadt - Haardter Treppenweg - Weinbiet</t>
  </si>
  <si>
    <t>April</t>
  </si>
  <si>
    <t>Sonderwanderung "Bischte fit kannste mit", Rumbachsteig</t>
  </si>
  <si>
    <t>Hüttenbrunnen - Forsthaus Heldenstein</t>
  </si>
  <si>
    <t>Fahrradtour nach Sondernheim zum Schleusenhaus</t>
  </si>
  <si>
    <t>Familienwanderung nach Edenkoben, Rietburg Wildpark</t>
  </si>
  <si>
    <t>Unterwegs mit dem Rad zum Sommerfest in Waldsee</t>
  </si>
  <si>
    <t>Kulinarische Weinwanderung in Freinsheim</t>
  </si>
  <si>
    <t>01.-03.10</t>
  </si>
  <si>
    <t xml:space="preserve">Wanderwochenende NFH Edenkoben </t>
  </si>
  <si>
    <t>Ludwigshöhe - Rietburg - Ludwigsturm - Hüttenbrunnen - Ludwigsh</t>
  </si>
  <si>
    <t>Wasgauwanderung im Bereich Lindelbrunn - Rötelstein</t>
  </si>
  <si>
    <t>Jahresabschlusswanderung im heimischen Gefilde</t>
  </si>
  <si>
    <t>St. Martin - Hüttenbrunnen - Edenkoben</t>
  </si>
  <si>
    <t>Fahrradwanderung nach Ketsch</t>
  </si>
  <si>
    <t>Wolfstein - R. Neuwolfstein - Altwolfstein - Selberghütte</t>
  </si>
  <si>
    <t>Emmelshausen - Ehrbachklamm - Brodenbach</t>
  </si>
  <si>
    <t>Dahn - Lämmerfelsen - Hundel - Schmalsteinhütte - Bruchweiler</t>
  </si>
  <si>
    <t>Wanderung bei Bad Wildbad (Schwarzwald)</t>
  </si>
  <si>
    <t>Radwanderung zum Sommerfest in Waldsee</t>
  </si>
  <si>
    <t>Wanderung im Warndt (Saarland)</t>
  </si>
  <si>
    <t>Wanderung bei Edesheim mit PWV Homburg</t>
  </si>
  <si>
    <t>06.11..</t>
  </si>
  <si>
    <t>Treidlerweg bei Sondernheim</t>
  </si>
  <si>
    <t>Steinfeld, Kakteenland</t>
  </si>
  <si>
    <t>Wanderung in den Rheinauen</t>
  </si>
  <si>
    <t>Elmstein mit Führung Wappenschmiede</t>
  </si>
  <si>
    <t>Rund um Deidesheim</t>
  </si>
  <si>
    <t>04.-11.09.</t>
  </si>
  <si>
    <t>Wanderfahrt in die Sächsische Schweiz</t>
  </si>
  <si>
    <t>Gemeinschaftswanderung mit der Paddler-Gilde</t>
  </si>
  <si>
    <t>11. Rheingönheimer Nordic-Walking-Halbmarathon</t>
  </si>
  <si>
    <t>Worschtsupp, Kesselflesch u. Herzpfeffer (zum Schlachtfest)</t>
  </si>
  <si>
    <t>Mit der Bahn nach Karlsruhe zum Zoo</t>
  </si>
  <si>
    <t>Wanderung auf dem Hauensteiner Schusterpfad</t>
  </si>
  <si>
    <t>Auf dem Blütenweg von Wiesloch nach Leimen</t>
  </si>
  <si>
    <t>Mit der Bahn zum Luisenpark nach Mannheim</t>
  </si>
  <si>
    <t>Ins Blumendorf Hunspach im Elsass</t>
  </si>
  <si>
    <t>Elsasswanderung: St. Jean - Saverne-Rocher - Mont St. Michel</t>
  </si>
  <si>
    <t>Zum Loch Ness der Pfalz (Ungeheuersee)</t>
  </si>
  <si>
    <t>Rund um die Burg Lindelbrunn</t>
  </si>
  <si>
    <t>Auf dem Genießerpfad zur Glasmännlehütte (Schwarzwald)</t>
  </si>
  <si>
    <t>Besichtigung der Müllverbrennung Becker in Schifferstadt</t>
  </si>
  <si>
    <t>In den "Pfälzer Urwald" bei Hördt</t>
  </si>
  <si>
    <t>Wanerung auf dem alten Postweg von Merzalben nach Leimen</t>
  </si>
  <si>
    <t>Herbst auf der Sickinger Höhe - Wanderung rund um Höheinöd</t>
  </si>
  <si>
    <t>Rund um die Villa Ludwigshöhe</t>
  </si>
  <si>
    <t>Wanderung zu den Fladensteinen</t>
  </si>
  <si>
    <t>Druslach-Bacherlebnisfahrt bei Lingenfeld</t>
  </si>
  <si>
    <t>Hauptversammlung mit Wanderehrungen</t>
  </si>
  <si>
    <t>Durch den Bienwald von Winden nach Freckenfeld</t>
  </si>
  <si>
    <t>Kraichgauwanderweg bei Eppingen</t>
  </si>
  <si>
    <t>Panoramawanderweg von Erbach nach Michelstadt</t>
  </si>
  <si>
    <t>26.-29.5.</t>
  </si>
  <si>
    <t>Mehrtagesfahrt nach Simmerath/Eifel</t>
  </si>
  <si>
    <t>Auf dem Mühlenwanderweg zum Rosendorf Schmitshausen</t>
  </si>
  <si>
    <t>Auf zur Steisselhochzeit nach Seebach/Elsass</t>
  </si>
  <si>
    <t>Wanderung durch das Naturschutzgebiet Kühkopf</t>
  </si>
  <si>
    <t>Wanderung um Hauenstein</t>
  </si>
  <si>
    <t>Nachtwanderung bei Ruppertsberg</t>
  </si>
  <si>
    <t>Nikolauswanderung zum Friedensdenkmal</t>
  </si>
  <si>
    <t>Jahresabschluss</t>
  </si>
  <si>
    <t>Im Maudacher Bruch</t>
  </si>
  <si>
    <t>Um den Letzenbuckel" bei Malschenberg</t>
  </si>
  <si>
    <t>Imsbach - Donnersberg</t>
  </si>
  <si>
    <t>Bad Wildbad/Schwarzwald</t>
  </si>
  <si>
    <t>Rund um Walldürn</t>
  </si>
  <si>
    <t>Von Dennach nach Dobel</t>
  </si>
  <si>
    <t>Rund um Dannenfels</t>
  </si>
  <si>
    <t>Im Kraichgauer Hügelland</t>
  </si>
  <si>
    <t>Im vorderen Odenwald</t>
  </si>
  <si>
    <t>Zur Burg Berwartstein</t>
  </si>
  <si>
    <t>Speyerdorf - NFH Iggelheim - Dudenhofen</t>
  </si>
  <si>
    <t>Monsheim - Grünstadt</t>
  </si>
  <si>
    <t>Odenwald - Rimbach</t>
  </si>
  <si>
    <t>Planwqanderung</t>
  </si>
  <si>
    <t>Wanderung im Bereich Kaiserslautern</t>
  </si>
  <si>
    <t>25.-26.6.</t>
  </si>
  <si>
    <t>Odenwald: Kreidacher Höhe</t>
  </si>
  <si>
    <t>24.-31.7.</t>
  </si>
  <si>
    <t>Wanderfahrt: Velbert, links und rechts der Ruhr</t>
  </si>
  <si>
    <t>Wanderung im Elsass</t>
  </si>
  <si>
    <t>Heltersberg - Brunnenwanderweg</t>
  </si>
  <si>
    <t>Schweigen - Dörrenbach</t>
  </si>
  <si>
    <t>Maikammer - Totenkopfhütte - Hüttenbrunnen</t>
  </si>
  <si>
    <t>Nikolauswanderung: Flemlingen</t>
  </si>
  <si>
    <t>Sänerheim Schifferstadt</t>
  </si>
  <si>
    <t>Ordenswald um Dudenhofen</t>
  </si>
  <si>
    <t>Lemberg - Ruppertsweiler</t>
  </si>
  <si>
    <t>Landstuhl - Burg Nanstein</t>
  </si>
  <si>
    <t>ARGE - Spargelessen in Dudenhofen</t>
  </si>
  <si>
    <t>BASF - Rundfahrt</t>
  </si>
  <si>
    <t>Grillfest zum Sommeranfang im Vereinsheim</t>
  </si>
  <si>
    <t>Feldberg - Notschrei</t>
  </si>
  <si>
    <t>Radtour zum Sommerfest nach Waldsee</t>
  </si>
  <si>
    <t>Fischbach</t>
  </si>
  <si>
    <t>Radtour nach Mußbach zum Federweißen</t>
  </si>
  <si>
    <t>Nikolauswanderung und Feier</t>
  </si>
  <si>
    <t>Auf den Spuren des "Käthchen von Heilbronn", Kulturfahrt</t>
  </si>
  <si>
    <t>Treidlerwanderung im Pfälzer Urwald</t>
  </si>
  <si>
    <t>bei Pfälzern und Rheinhessen im Zellertal</t>
  </si>
  <si>
    <t>Wanderung im Trifelsland - Burgruine Lindelbrunn</t>
  </si>
  <si>
    <t>Mit dem Dampfer unterwegs: eine lustige Moselfahrt</t>
  </si>
  <si>
    <t>12.-16.5.</t>
  </si>
  <si>
    <t>Fahrt nach Leipzig</t>
  </si>
  <si>
    <t>Über den Hügeln des Westrich - zur Burg Lichtenberg</t>
  </si>
  <si>
    <t>Mir sin mit`m Radl do: Sommerfest Waldsee</t>
  </si>
  <si>
    <t xml:space="preserve">07.08. </t>
  </si>
  <si>
    <t>Wanderung im Odenwald</t>
  </si>
  <si>
    <t>Neuer Wein und Zwiebelkuchen, Wanderung durch den Rebenwald</t>
  </si>
  <si>
    <t>9.-13.10.</t>
  </si>
  <si>
    <t>Hoch über Heidelberg: vom Philosophenweg zur Thingstätte</t>
  </si>
  <si>
    <t>Dornröschenrundwanderweg Dörrenbach</t>
  </si>
  <si>
    <t>Auf dem Rodalber-Felsenwanderweg zur Bärenhöhle</t>
  </si>
  <si>
    <t>Bei uns im Feld</t>
  </si>
  <si>
    <t>Wachenheim - Silbertal</t>
  </si>
  <si>
    <t>Rund um Hauenstein</t>
  </si>
  <si>
    <t>21.-28.5.</t>
  </si>
  <si>
    <t>Jahresausflug Trentino</t>
  </si>
  <si>
    <t>Ziel noch nicht bekannt</t>
  </si>
  <si>
    <t>Technikmuseum Speyer und Speyerer Dom</t>
  </si>
  <si>
    <t>Was rechts und links an den Wanderwegen wächst</t>
  </si>
  <si>
    <t>Radtour zum Hundeverein in Dudenhofen</t>
  </si>
  <si>
    <t>Radtour über Speyer nach Iggelheim</t>
  </si>
  <si>
    <t>Wanderung im Leininger Land</t>
  </si>
  <si>
    <t>Hexennachtwanderung</t>
  </si>
  <si>
    <t>Historischer Stadtrundgang in Schifferstadt</t>
  </si>
  <si>
    <t>Wanderung um Königsbach</t>
  </si>
  <si>
    <t>Dilsberg, Odenwald</t>
  </si>
  <si>
    <t>17.07,</t>
  </si>
  <si>
    <t>im Rülzheimer Wald</t>
  </si>
  <si>
    <t>Wanderung am Rhein</t>
  </si>
  <si>
    <t>Wanderung am Ohmbachsee</t>
  </si>
  <si>
    <t>4.-10.9.</t>
  </si>
  <si>
    <t>Mehrtagesfahrt zum Milstätter See</t>
  </si>
  <si>
    <t>Wanderung mit PWV Olsbrücken</t>
  </si>
  <si>
    <t>Radtour zum Lambsheimer Weiher</t>
  </si>
  <si>
    <t>Exkursion über den Schänzel</t>
  </si>
  <si>
    <t>um den Wanderparkplatz "Drei Buchen"</t>
  </si>
  <si>
    <t>durch den Auwald</t>
  </si>
  <si>
    <t>31.12.-1.1.</t>
  </si>
  <si>
    <t>Silvester, Sportschule Edenkoben</t>
  </si>
  <si>
    <t>17.-19.6.</t>
  </si>
  <si>
    <t>Besuch bei den Grubetfreunden Aichach</t>
  </si>
  <si>
    <t>Radtour: Altrip - Mannheim´- Reißinsel</t>
  </si>
  <si>
    <t>Radtour zum Yachtklub Otterstadt</t>
  </si>
  <si>
    <t>Radtour zum Winzer in Mußbach</t>
  </si>
  <si>
    <t>Wanderung durch Wald und Flur</t>
  </si>
  <si>
    <t>Iggelbach - NFH Lambrecht - Elmstein</t>
  </si>
  <si>
    <t>Esthal - Lichtensteinhütte - Lambrecht</t>
  </si>
  <si>
    <t>Bad Bergzabern - Dörrenbach</t>
  </si>
  <si>
    <t>Enkenbach - Frankenstein</t>
  </si>
  <si>
    <t>Fahrt in den Wasgau</t>
  </si>
  <si>
    <t>Wanderung in Rheinhessen</t>
  </si>
  <si>
    <t>Johanniskreuz - Sägmühle - Trippstadt</t>
  </si>
  <si>
    <t>Kindsbach - Bärenloch - Gelterswoog - Breitenau</t>
  </si>
  <si>
    <t>Lug - Vorderweidenthal - Lindelbrunn</t>
  </si>
  <si>
    <t>Stadtführung in Worms</t>
  </si>
  <si>
    <t>Weihnachtswanderung</t>
  </si>
  <si>
    <t>Wandertermine 2017</t>
  </si>
  <si>
    <t>Heuchelheim - Dirmstein - Laumersheim - Großkarlbach</t>
  </si>
  <si>
    <t>Lindemanssruhe - Kupferbergfels - Höningen</t>
  </si>
  <si>
    <t>Ostermontag: Waldsee - Affolterloch - Grüner Süden</t>
  </si>
  <si>
    <t>Radtour: Schifferstadter Wald - Iggelheim - Vogelpark</t>
  </si>
  <si>
    <t>Eußertal - FH Kaltenbrunnen - Böchinger Hütte -Siebeldinger H.</t>
  </si>
  <si>
    <t>Grilltour: Rund um Neuhofen</t>
  </si>
  <si>
    <t>Bezirkswanderung nach Waldsee</t>
  </si>
  <si>
    <t>Radtour: Waldsee - Altrhein - Speyer - Yachtklub Otterstadt</t>
  </si>
  <si>
    <t>Deidesheim - Michaelskap.- Heidenlöcher - Odinstal - Wachenh.</t>
  </si>
  <si>
    <t>Wanderung mit Ehrungen zu den Maltesern</t>
  </si>
  <si>
    <t>Heimatmuseum Bobenheim-Roxheim</t>
  </si>
  <si>
    <t>Kirchheim - Leistadt - Freinsheim</t>
  </si>
  <si>
    <t>Technoseum in Mannheim</t>
  </si>
  <si>
    <t>Isenachweiher - Hertlingshausen - Eiswoog</t>
  </si>
  <si>
    <t>Bad Dürkheim - Grethen - Herzogweiher (Museum f. Naturkunde</t>
  </si>
  <si>
    <t>Bad Dürkheim - Lambertskreuz - Lambrecht</t>
  </si>
  <si>
    <t>Freilichtmuseum Bad Sobernheim</t>
  </si>
  <si>
    <t>Radtour: Durch den Maudacher Bruch</t>
  </si>
  <si>
    <t>Heppenheim - Steigkopf - Rimbach</t>
  </si>
  <si>
    <t>Durch den Käfertaler Wald</t>
  </si>
  <si>
    <t>Enkenbach-Alsenborn - Retzbergweiher - Pfrimmerhof</t>
  </si>
  <si>
    <t>Radtour. Frankenthal - Industriegebiet "Am Römig" - Frankenthal</t>
  </si>
  <si>
    <t>Neckarsteig: Neckarsteinach - Darsberg - Hirschhorn</t>
  </si>
  <si>
    <t>Isenachweiher - Böllenscheid - Rahnfelsen - Lindemannsruhe</t>
  </si>
  <si>
    <t>Neckarsteig. HD - Königstuhl - Neckargemünd - Neckarsteinach</t>
  </si>
  <si>
    <t>Schifferstadt - Waldsee u. Radtour: FT  - Waldsee - FT</t>
  </si>
  <si>
    <t>Weinheim - Wachenburg - Burg Windeck - Weinheim</t>
  </si>
  <si>
    <t>17.-20.08.</t>
  </si>
  <si>
    <t>Radfreizeit an der Lahn (Limburg/Lahn)</t>
  </si>
  <si>
    <t>Durch die Weinberge in Alzey</t>
  </si>
  <si>
    <t>Radtour: Frankenthal - Petersau - Kleinniedesheim - Frankenthal</t>
  </si>
  <si>
    <t xml:space="preserve">Schweigen-Rechtenbach - Stäffelsberg - Bad Bergzabern  </t>
  </si>
  <si>
    <t>Harxheim - Einselthum - Zell - Monsheim</t>
  </si>
  <si>
    <t>Wachenheim - Sensental - Mühltal - Ruppertsberg - Deidesheim</t>
  </si>
  <si>
    <t>Neustadt - Kaltenbrunnen - Heidenbrunner Tal - Neustadt</t>
  </si>
  <si>
    <t>Asselheim - Tiefes Tal - Bockenheim</t>
  </si>
  <si>
    <t>Neustadt - Welschterrasse - Haardt -NW Weihnachtsmarkt</t>
  </si>
  <si>
    <t>Krippenwanderung nach Dudenhofen</t>
  </si>
  <si>
    <t>Wanderung zum Schlachtfest nach Weingarten</t>
  </si>
  <si>
    <t>Stadtführung</t>
  </si>
  <si>
    <t>Wanderung zur Sondernheimer Hütte mit alter Ziegelei</t>
  </si>
  <si>
    <t>Schmittenstollen - Lemberg - Montfort</t>
  </si>
  <si>
    <t>Besuch des Schlossgartens in Schwetzingen</t>
  </si>
  <si>
    <t>Rund um die Burg Landeck</t>
  </si>
  <si>
    <t>Besuch des Freilichtmuseums in Bad Sobernheim</t>
  </si>
  <si>
    <t>Schifffahrt auf dem Rhein mit MS Sealife</t>
  </si>
  <si>
    <t>30.07.</t>
  </si>
  <si>
    <t>Auf dem Napoleonsteig zur Schmalsteinhütte</t>
  </si>
  <si>
    <t>Zur Böchinger Hütte im Pottaschtal (mit OG Dudenhofen)</t>
  </si>
  <si>
    <t>Besichtigung der Fa. Becker in Worms</t>
  </si>
  <si>
    <t>Ins pfälzisch-rheinhessische Zellertal</t>
  </si>
  <si>
    <t>Wanderung rund um St. Martin</t>
  </si>
  <si>
    <t>Ludwigswinkel - Florenberger Hals - Blumenstein - Schönau</t>
  </si>
  <si>
    <t>24.-30.04.</t>
  </si>
  <si>
    <t>Mehrtagesfahrt nach Cuxhaven</t>
  </si>
  <si>
    <t>Falkenstein</t>
  </si>
  <si>
    <t>Bezirkswandertreffen</t>
  </si>
  <si>
    <t>Sommerfest mit Oldtimertraktortreffen</t>
  </si>
  <si>
    <t>Wanderung im Schwarzwald</t>
  </si>
  <si>
    <t>Abschlusswanderung</t>
  </si>
  <si>
    <t>Wanderung zum "Weißen Stein" Odenwald</t>
  </si>
  <si>
    <t>Wanderung im Saarland</t>
  </si>
  <si>
    <t>Königshalle in Lorsch</t>
  </si>
  <si>
    <t>Hohlsteinhütte</t>
  </si>
  <si>
    <t>Burg Steinsberg (Kraichgau)</t>
  </si>
  <si>
    <t>Napoleon-Steig</t>
  </si>
  <si>
    <t>Isenachweiher - Isenachquelle - Rahnenhof - Hertlingshausen</t>
  </si>
  <si>
    <t>Hahnenschritt - Hohe Loog - Hahnenschritt</t>
  </si>
  <si>
    <t>Erlebnisbergwerk Velsen (Saarland)</t>
  </si>
  <si>
    <t>Wanderung in den Rheinauen / Altrip</t>
  </si>
  <si>
    <t>Druslach Bacherlebnisweg</t>
  </si>
  <si>
    <t xml:space="preserve">Vogelbrutzeit im Maudacher Bruch </t>
  </si>
  <si>
    <t>Kaiserslautern - Bremerhof</t>
  </si>
  <si>
    <t>Fahrradtour nach Ketsch</t>
  </si>
  <si>
    <t>Weihnachtsmarkt Mainz</t>
  </si>
  <si>
    <t>Fahrradtour nach Mannheim</t>
  </si>
  <si>
    <t>Teilnahme am Brunnenwandermarathon</t>
  </si>
  <si>
    <t>03.-10.09.</t>
  </si>
  <si>
    <t>Wochenfahrt ins Kleinwaslsertal / Riezlern</t>
  </si>
  <si>
    <t>Vom Buchholzfelsen zu den Geiersteinen</t>
  </si>
  <si>
    <t>Heringsessen in der Gaststätte "Zum Hirsch"</t>
  </si>
  <si>
    <t>12. Rheingönheimer Nordic-Walking-Halbmarathon</t>
  </si>
  <si>
    <t>Oktoberfest</t>
  </si>
  <si>
    <t>05.2.</t>
  </si>
  <si>
    <t>Weltkulturstadt Wiesbaden</t>
  </si>
  <si>
    <t>Am schönen Glan: Lauterecken - Meisenheim</t>
  </si>
  <si>
    <t>Trullis Teil 2</t>
  </si>
  <si>
    <t>von Bad Wildbad zum Wildseemoor</t>
  </si>
  <si>
    <t>5-Tages-Fahrt nach Obing am See</t>
  </si>
  <si>
    <t>Wasserlehrpfad Birkenhördt</t>
  </si>
  <si>
    <t>Wanderung ins Blaue</t>
  </si>
  <si>
    <t>Gleisweiler - Albersweiler</t>
  </si>
  <si>
    <t>Am Fluss entlang im Ostertal</t>
  </si>
  <si>
    <t>08.-12.10.</t>
  </si>
  <si>
    <t>5-Tages-Fahrt Böhmisch-Sächsische-Schweiz</t>
  </si>
  <si>
    <t>Rund um Sobernheim</t>
  </si>
  <si>
    <t>Mir san mit´m Radl do, Bezirkswandertreffen Waldsee</t>
  </si>
  <si>
    <t>Schwanheim - Höchst</t>
  </si>
  <si>
    <t>Mainkur - Enkheim mit Jahreshauptversammlung</t>
  </si>
  <si>
    <t>Louisa - Oberschweinstiege</t>
  </si>
  <si>
    <t>3-Burgen-Weg: Königstein - Falkenstein - Kronberg</t>
  </si>
  <si>
    <t>Taunus: Saalburg - Talmühle - Hirschgarten</t>
  </si>
  <si>
    <t>Kronberg-Süd - Eschborn</t>
  </si>
  <si>
    <t>Hahnenschritt - Siegfriedschmiede (mit PWV Edenkoben)</t>
  </si>
  <si>
    <t>Kulturspaziergang auf Hugenottenspuren in Neu-Isenburg</t>
  </si>
  <si>
    <t>Main: Veithöchheim und Thüngersheim</t>
  </si>
  <si>
    <t>Rheingau: Assmannshausen - Rüdesheim</t>
  </si>
  <si>
    <t>F-Stadion - Zeppelinheim</t>
  </si>
  <si>
    <t>Kelkheim-Hornau - Rettershof</t>
  </si>
  <si>
    <t>Kulturfahrt nach Schwetzingen zur Spargelzeit</t>
  </si>
  <si>
    <t>23.-28.05.</t>
  </si>
  <si>
    <t>Mehrtagesfahrt Niederrhein (Rheinberg)</t>
  </si>
  <si>
    <t>Albert-Schweizer-Siedlung</t>
  </si>
  <si>
    <t>Rhön: Dreiländereck Frankenheim - Eisenacher Haus</t>
  </si>
  <si>
    <t>Kulturspaziergang rund um den  Röderbergweg</t>
  </si>
  <si>
    <t>Besuch P'WV-Oppau-Edigh. Im Stadtwald: Louisa - Oberrad</t>
  </si>
  <si>
    <t>Kiesschneise - Buchscheer</t>
  </si>
  <si>
    <t>Weitwanderung: Alzey - Kirchheimbolanden</t>
  </si>
  <si>
    <t>Bezirkswanderung Neckarau - Waldsee</t>
  </si>
  <si>
    <t>Hohemark - Hirschgarten - Bad Homburg</t>
  </si>
  <si>
    <t>Richard-Löwenherz-Weg bei Annweiler</t>
  </si>
  <si>
    <t>Kulturwanderung anläßlich Lutherjahr 2017 nach Worms</t>
  </si>
  <si>
    <t>Neidenfels - Elmstein (mit PWV LU-MA</t>
  </si>
  <si>
    <t>Spaziergang: NN</t>
  </si>
  <si>
    <t>Kultur und Wein am Rhein: Ingelheim</t>
  </si>
  <si>
    <t>Taunus: Platte - Kisselborn - Wiesbaden</t>
  </si>
  <si>
    <t>Hunsrück: Kastellaun - Mörsdorf - Geierlay - Hängebrücke</t>
  </si>
  <si>
    <t>Lahn: Braunfels - Burgsolms</t>
  </si>
  <si>
    <t>Oberforsthaus - Schwanheim</t>
  </si>
  <si>
    <t>Alemannenweg: Auerbach - Borstein - Reichenbach</t>
  </si>
  <si>
    <t>Abendwanderung: Louisa - Goetheturm - Weihnachtsmarkt</t>
  </si>
  <si>
    <t>Adventswanderung: Rosenhöhe - Buchrainweiher - Oberrad</t>
  </si>
  <si>
    <t>Stadtwald</t>
  </si>
  <si>
    <t>Winterwanderung von Heidelberg nach Ladenburg</t>
  </si>
  <si>
    <t>"Hemshof" unbekanntes um Ludwigsh. ältesten Stadtteil</t>
  </si>
  <si>
    <t>Jockgrim - Rheinzabern - Jockgrim</t>
  </si>
  <si>
    <t>Wanderung um Wörth/Elsass</t>
  </si>
  <si>
    <t>Herxheim/Hatzenbühl - Rund um den Tabak</t>
  </si>
  <si>
    <t>15.-18.06.</t>
  </si>
  <si>
    <t>Mehrtagesfahrt nach Königswinter</t>
  </si>
  <si>
    <t>Kochendorf - Bad Friedrichshall - Salzbergwerk</t>
  </si>
  <si>
    <t>Rund um St. Martin - Studerbildschacht</t>
  </si>
  <si>
    <t>Radtour zur Schoppenwiese (Mußbach)</t>
  </si>
  <si>
    <t>Rund um die "Keschde" bei Annweiler</t>
  </si>
  <si>
    <t>Nachtwanderung bei Bad Dürkheim</t>
  </si>
  <si>
    <t>Jahresabschluss bei Neustadt mit Vorstellung neuer Wanderplan</t>
  </si>
  <si>
    <t>Unterwegs im Wald - südlich von Lambrecht</t>
  </si>
  <si>
    <t>Wachenheim - Flaggenturm - Hardenburg - Limburg - DÜW</t>
  </si>
  <si>
    <t>Familienwanderung an der Haardt</t>
  </si>
  <si>
    <t>Sonderwanderung "Bischte fit kannste mit"</t>
  </si>
  <si>
    <t>Lindemannsruhe - Ungeheuersee - Weilach</t>
  </si>
  <si>
    <t>Fahrradtour: Otterstadt - Kollerinsel - Fähre - Johanneshof</t>
  </si>
  <si>
    <t>Mit dem Rad zum Bezirkswandertreffen nach Waldsee</t>
  </si>
  <si>
    <t>15.-17.09.</t>
  </si>
  <si>
    <t>Wanderwochenende in den Vogesen</t>
  </si>
  <si>
    <t>Herbstliche Überraschungswanderung</t>
  </si>
  <si>
    <t>Hinterweidenthal - Teufelstisch</t>
  </si>
  <si>
    <t>Neidenfels - Lambertskreuz</t>
  </si>
  <si>
    <t>Neckargemünd - Neckarsteinach</t>
  </si>
  <si>
    <t>Spargelessen in der Festhalle Dudenhofen</t>
  </si>
  <si>
    <t>Radwanderung zum Sommerfest des OG Waldsee</t>
  </si>
  <si>
    <t>Eußertal - Böchinger Hütte (mit PWV Speyer)</t>
  </si>
  <si>
    <t>Gleisweiler - Annaberg</t>
  </si>
  <si>
    <t>Oktoberfest am Vereinsheim</t>
  </si>
  <si>
    <t>Radtour nach Mußbach</t>
  </si>
  <si>
    <t>Wanderung um Dudenhofen</t>
  </si>
  <si>
    <t>Nikolauswanderung mit Vorweihnachtsfeier im Vereinsheim</t>
  </si>
  <si>
    <t>Wanderung in den Nebel</t>
  </si>
  <si>
    <t>DÜW - Wachenheim - Eppental - Oppauer Haus</t>
  </si>
  <si>
    <t>Tour an der Nahe</t>
  </si>
  <si>
    <t>Jakobsweg_ Landau - Gleiszellen</t>
  </si>
  <si>
    <t>28.4.-7.5.</t>
  </si>
  <si>
    <t>Wanderfahrt Costa Brava, Playa de Aro</t>
  </si>
  <si>
    <t>Tag des Wanderns (1250 Jahre)</t>
  </si>
  <si>
    <t>Odenwald: Guldenklinger Höhe</t>
  </si>
  <si>
    <t>25.6.-2.7.</t>
  </si>
  <si>
    <t>Wanderfahrt nach Tann in der Rhön</t>
  </si>
  <si>
    <t>Niederbronn - Obersteinbach</t>
  </si>
  <si>
    <t>Große Abendwanderung:Westheim - Loschter Hütte - Hochstadt</t>
  </si>
  <si>
    <t>Pfälzer Höhenweg: Bastenhaus - Rockenhausen</t>
  </si>
  <si>
    <t>Heldenstein - Pottaschtalhütte - Ramburg - Dernbacher Haus</t>
  </si>
  <si>
    <t>Familientag</t>
  </si>
  <si>
    <t>Weinwandern in und um Bockenheim</t>
  </si>
  <si>
    <t>Neidenfels - Esthal - Elmstein</t>
  </si>
  <si>
    <t>Nikolauswanderung: Altleiningen</t>
  </si>
  <si>
    <t>Samstag 22.04. - 23.09.17 alle 2 Wochen Boule-Turniere</t>
  </si>
  <si>
    <t>Samstag 09.04. - 24.09.16 alle 2 Wochen Boule-Turniere</t>
  </si>
  <si>
    <t>Neujahrsempfang mit Wanderung</t>
  </si>
  <si>
    <t>Im Elmsteiner Tal</t>
  </si>
  <si>
    <t>Rund um Imsbach am Donnersberg</t>
  </si>
  <si>
    <t>Von Kirrlach nach Gronau</t>
  </si>
  <si>
    <t>Um Kloster Maulbronn</t>
  </si>
  <si>
    <t>Zum Derdinger Horn im Kraichgau</t>
  </si>
  <si>
    <t>In Landstuhl</t>
  </si>
  <si>
    <t>Zu den Altschlossfelsen/Eppenbrunn</t>
  </si>
  <si>
    <t>In und um Schömberg bei Calw</t>
  </si>
  <si>
    <t>Im Wonnegau Osthofen, Westhofen</t>
  </si>
  <si>
    <t>Ebertpark - Oggersheim</t>
  </si>
  <si>
    <t>Stadtführung in Speyer</t>
  </si>
  <si>
    <t>Busfahrt nach Ottenhöfen im Schwarzwald</t>
  </si>
  <si>
    <t>Busfahrt nach Mosbach im Odenwald</t>
  </si>
  <si>
    <t>Mühlenweg bei Thaleischweiler</t>
  </si>
  <si>
    <t>25.-31.06</t>
  </si>
  <si>
    <t>Ferienfahrt nach Georgenberg im Oberpfälzerwald</t>
  </si>
  <si>
    <t>Volkswanderung anlässlich der Siedlerkerwe</t>
  </si>
  <si>
    <t>Grillfest in der Kleingartenanlage der Siedler</t>
  </si>
  <si>
    <t>Wanderung bei Kaiserslautern</t>
  </si>
  <si>
    <t>Busfahrt in den Spessart</t>
  </si>
  <si>
    <t>Wanderung um Oggersheim</t>
  </si>
  <si>
    <t>Wanderung im Rheingönheimer Wildpark</t>
  </si>
  <si>
    <t>Nikolausfeier in der alten Turnhalle</t>
  </si>
  <si>
    <t>Fahrt zum Weihnachtsmarkt nach Michelstadt</t>
  </si>
  <si>
    <t>Wachenheim - Bad Dürkheim</t>
  </si>
  <si>
    <t>Lemberg - Langmühle</t>
  </si>
  <si>
    <t>Bad Dürkheim - Weilach</t>
  </si>
  <si>
    <t>Familienausflug Edenkoben</t>
  </si>
  <si>
    <t>Burrweiler - Annahütte</t>
  </si>
  <si>
    <t>Obrigheim</t>
  </si>
  <si>
    <t>Weihnachtsmarkt Gengenbach</t>
  </si>
  <si>
    <t>Kalmit Jahreseröffnungswanderung</t>
  </si>
  <si>
    <t>Leininger Klosterweg</t>
  </si>
  <si>
    <t>Lingenfeld - Schwegenheim - Harthausen Speyer</t>
  </si>
  <si>
    <t>Zwingenberg - Bensheim</t>
  </si>
  <si>
    <t>Bernhard Kimmel und Lambrecht</t>
  </si>
  <si>
    <t>Solardraisinenwanderweg Wald-Michelbach-Mörlenbach</t>
  </si>
  <si>
    <t>26.2.</t>
  </si>
  <si>
    <t>Esthaler Brunnenwanderweg</t>
  </si>
  <si>
    <t>Neckarzimmern - Assulzerhof  - Waldhaus - Gundelsheim</t>
  </si>
  <si>
    <t>Wald-Michelbach - Grasellenbach</t>
  </si>
  <si>
    <t>Hirschhorn - Langenthal - Rotes Bild - Hirschhorn</t>
  </si>
  <si>
    <t>Rockenhausen - Stahlberg - Rockenhausen</t>
  </si>
  <si>
    <t>Druslachbacherlebnisweg ab Lingenfeld</t>
  </si>
  <si>
    <t>Blütenwanderung an der Bergstraße</t>
  </si>
  <si>
    <t>Weitwanderung: Hauenstein - Luitpoldturm - Gräfenst. - Hinterw.</t>
  </si>
  <si>
    <t>Guntersblum: Der Kellerweg</t>
  </si>
  <si>
    <t>Königstuhl - Bierhelderhof - Rohrbach</t>
  </si>
  <si>
    <t>Lambrecht - Hellerhütte - Neustadt</t>
  </si>
  <si>
    <t>Fünf-Mühlen-Tal: Bad Rappenau - Gundelsheim</t>
  </si>
  <si>
    <t>Erlenbach - St. Germanshof - Schweigen</t>
  </si>
  <si>
    <t>Germersheim: Festung und Altrhein</t>
  </si>
  <si>
    <t>MA Rheinpromenade - Waldpark</t>
  </si>
  <si>
    <t>Radtour: Neckarelz -. Neckargemünd</t>
  </si>
  <si>
    <t>Elmstein - Johanniskreuz - Elmstein</t>
  </si>
  <si>
    <t>Taubensuhl - Hofstetten - Hermersbergerhof - Wilgartswiesen</t>
  </si>
  <si>
    <t>02.-04.06.</t>
  </si>
  <si>
    <t>Wanderwochenende: Murrhardt im Schwäbischen Wald</t>
  </si>
  <si>
    <t>Bockenheim: Bürgermeister Janson stellt seine Gemeinde vor</t>
  </si>
  <si>
    <t>Teufelstour</t>
  </si>
  <si>
    <t>Zum Spargelhof: Friedrichfeld Süd - Jungholz - Friedrichsfeld Süd</t>
  </si>
  <si>
    <t>Kräuterspaziergang in Wilhelmsfeld</t>
  </si>
  <si>
    <t>Johanniskreuz - Moosalbtal - Karlstal - Schopp</t>
  </si>
  <si>
    <t>Fränkisch-Crumbach - Felsenmeer - Schloss Lichtenberg</t>
  </si>
  <si>
    <t>Radtour: LU - Bad Dürkheim - LU</t>
  </si>
  <si>
    <t>Erbach - Dreiseental - FH Eulbach - Erdbachschwinde - Erbach</t>
  </si>
  <si>
    <t>Wilhelmsfeld - Oberflockenbach</t>
  </si>
  <si>
    <t>Flörsheim-Dalsheim</t>
  </si>
  <si>
    <t>Weidenthal - Lambertskreuz - Lambrecht</t>
  </si>
  <si>
    <t>Radtour. LU - Speyer - LU</t>
  </si>
  <si>
    <t>Lambrecht - Lambertskreuz - Weißer Stein - Hexenstein - W.-heim</t>
  </si>
  <si>
    <t>Erlenbach - Busenberg - Erfweiler - Dahn</t>
  </si>
  <si>
    <t>Königstuhl - Gossenbrunnen - Emmertsgrund</t>
  </si>
  <si>
    <t>Radtour: Heidelberg - Johannishof - Speyer - Ludwigshafen</t>
  </si>
  <si>
    <t>Raum Neidenfels (mit OG Frankfurt)</t>
  </si>
  <si>
    <t>Mußbach - Königsbach - Gimmeldingen - Mußbach</t>
  </si>
  <si>
    <t>16.-23.09.</t>
  </si>
  <si>
    <t>Wanderwoche in Oberstdorf</t>
  </si>
  <si>
    <t>Frankenstein - Alsenborn - Münchweiler (alsenz)</t>
  </si>
  <si>
    <t>Obersteinbach - Schönau - Burg Fleckenstein</t>
  </si>
  <si>
    <t>Freinsheim - Bad Dürkheim</t>
  </si>
  <si>
    <t>Hauenstein - Dicke Eiche - Dahn</t>
  </si>
  <si>
    <t>Armsheim - Gemeindewanderung mit Weinprobe</t>
  </si>
  <si>
    <t>Wilhelmsfeld - Schriesheim</t>
  </si>
  <si>
    <t>FH Heldenstein - Schänzelturm - Kohlplatz - Ludwigshöhe</t>
  </si>
  <si>
    <t>Höchst i. Odw. - Burg Breuberg - Höchst i. Odw.</t>
  </si>
  <si>
    <t>Osthofen: Geschichte und Wein</t>
  </si>
  <si>
    <t>Bad Bergzabern: Edith Stein - eine Heilige</t>
  </si>
  <si>
    <t>Deidesheim - Klausenkapelle - Königsbach - NW</t>
  </si>
  <si>
    <t>Kreidacher Höhe - Kunst Wanderweg - Götzenstein - Reisen</t>
  </si>
  <si>
    <t>Weihnachtsmarkt Straßburg</t>
  </si>
  <si>
    <t>Kalmit Jahresabschlusswanderung</t>
  </si>
  <si>
    <t>Miniwanderung Raum Limbugerhof</t>
  </si>
  <si>
    <t>Leistadt - Weißenheimer Hütte - Ungeheuersee</t>
  </si>
  <si>
    <t>Iggelbach - Stilles Tal - Helmbach</t>
  </si>
  <si>
    <t>Wanderung in den Mai (Raum Limburgerhof)</t>
  </si>
  <si>
    <t>Klingenmünster - Karlsplatz - Silz - Burg Landeck</t>
  </si>
  <si>
    <t>Radtour ins Blaue mit Spargelessen bei MGV</t>
  </si>
  <si>
    <t>Schifffahrt auf dem Neckar</t>
  </si>
  <si>
    <t>NW-Haardt - Gimmeldingen - Forsthaus Silbertal</t>
  </si>
  <si>
    <t>Bezirkswandertreffen Waldsee</t>
  </si>
  <si>
    <t>Taubensuhl - Almersberg - Jungpfalzhütte - Rinnthal</t>
  </si>
  <si>
    <t>Jahresausflug (Busfahrt)</t>
  </si>
  <si>
    <t>Lollosrhe - FH Heldenstein - Helmbach</t>
  </si>
  <si>
    <t>Limburgerhof anschließend Neuer Wein und Zwiebelkuchen</t>
  </si>
  <si>
    <t>Rheinterrassenweg 3 - von Mettenheim nach Guntersblum</t>
  </si>
  <si>
    <t>Eußertal - Siebeldinger Hütte</t>
  </si>
  <si>
    <t>Winterwanderung am Abend mit Taschenlampe u. Laternen</t>
  </si>
  <si>
    <t>Winterwanderung nach Dudenhofen</t>
  </si>
  <si>
    <t>Durch den Schifferstadter und Iggelheimer Wald zum "Hannes"</t>
  </si>
  <si>
    <t>Tag des Wanders im Schifferstadter Wald</t>
  </si>
  <si>
    <t>Rund um die 3Burgenherrlichkeit - Trifels-Anebos-Scharfenberg</t>
  </si>
  <si>
    <t>Radtour Speyer - Iggelheim</t>
  </si>
  <si>
    <t>Radtour rund um Schifferstadt (Rettichweg)</t>
  </si>
  <si>
    <t>Radtour nach Altrip - Fähre - Mannheim</t>
  </si>
  <si>
    <t>Radtour zum Wolfsbrunnen nach Ungstein</t>
  </si>
  <si>
    <t>Mit dem Rad zum Yachtclub Otterstadt im Reffenthal</t>
  </si>
  <si>
    <t>Zum Winzer oder zur Schoppenwiese in Mußbach</t>
  </si>
  <si>
    <t>Wandertermine 2018</t>
  </si>
  <si>
    <t>Wildgehege - Adamshhof - Rheingönheim -Friedhof - Frei Heil</t>
  </si>
  <si>
    <t>Villa Ludwigshöhe - Schweizerhaus - Burrweiler - Flemmlingen</t>
  </si>
  <si>
    <t>Heldenstein - Benderplatz - Kohlplatz - Nellohütte - Modenbachtal</t>
  </si>
  <si>
    <t>Waldsee - Sommerfesthalle - Rheindamm - Rheinblick - Grüner S</t>
  </si>
  <si>
    <t>Radtour: Waldmühle - Rehbachmündung - Kiefweiher - Altrip</t>
  </si>
  <si>
    <t>Hüttenhohl - Totenkopf - Hellerhütte - Kaltenbrunnertal</t>
  </si>
  <si>
    <t>Radtour: Schifferstadt - Ganerb - Dudenhofen</t>
  </si>
  <si>
    <t>Lindemannsruhe - Ungeheuersee - Weisenheim am Berg</t>
  </si>
  <si>
    <t>Alte Schmelz - Kehrdichannichts - Saupferch</t>
  </si>
  <si>
    <t>Radtour: Maudacher Bruch - Jägerweiher - Hundeverein Oggersh.</t>
  </si>
  <si>
    <t>Rund um Schifferstadt</t>
  </si>
  <si>
    <t>Überraschungsfahrt</t>
  </si>
  <si>
    <t>NFH Neustadt - Hellerhaus - Kleine Ebene - Neustadt</t>
  </si>
  <si>
    <t>Hüttenbrunnen - St. Martiner Hütte - Friedensdenkm. - Siegfr.Schm.</t>
  </si>
  <si>
    <t>Nachtwanderung durch den Stadtwald</t>
  </si>
  <si>
    <t>Hochspeyer - Zauberwald - Daubenborner Hof - Hochspeyer</t>
  </si>
  <si>
    <t>Drei Buchen - Neuscharfeneck - Anna-Hütte - Trifelsblickhütte</t>
  </si>
  <si>
    <t>Radtour: Oftersheim (ein Imker-Meister erzählt von seinen Bienen)</t>
  </si>
  <si>
    <t>Pfalzblick - Geißbockweg - Eckkopf - Walberghütte</t>
  </si>
  <si>
    <t>Radtour zum Wasserhaus nach Harthausen</t>
  </si>
  <si>
    <t>1150 km im Stadtwald mit PWV Edenkoben und allen die kommen</t>
  </si>
  <si>
    <t>Frankweiler - Kiesbuckel - Orensfelsen - Ringelsberghütte</t>
  </si>
  <si>
    <t>Villa Rustica - Flaggenturm - Nolzeweg - Poppental - V. Rustica</t>
  </si>
  <si>
    <t>Radtour u. Wanderung: "Tischlein-Deck-Dich" Hütte OG Seebach</t>
  </si>
  <si>
    <t>Rad-Wanderwoche: Mecklenburgische Seenplatte</t>
  </si>
  <si>
    <t xml:space="preserve">Ranschbach-Leinsweiler  - Ilbesheim - Kleine Kalmit - </t>
  </si>
  <si>
    <t>Radtour: Aussicht Trifelsblick - Odenwald - Haßloch</t>
  </si>
  <si>
    <t>Friedensdenkmal - Kropsburg - Kleine Kapelle - Friedensdenkmal</t>
  </si>
  <si>
    <t>Gimmeldingen - Benjen- , Silbertal - Weinbiet</t>
  </si>
  <si>
    <t>Gleisweiler -  - Walddusche - Trifelsblick - Wetterkr. - Anna-Hütte</t>
  </si>
  <si>
    <t>Naherholungsgebiet Waldsee (Oase)</t>
  </si>
  <si>
    <t>Wanderehrung und Weihnachtsfeier</t>
  </si>
  <si>
    <t>Radtour zum Hundeverein Dudenhofen</t>
  </si>
  <si>
    <t>Radtour zum Pfalzmarkt nach Mutterstadt</t>
  </si>
  <si>
    <t>Radtour: Speyer - Dudenhofen</t>
  </si>
  <si>
    <t>Radtour nach Haßloch zur Seemannsklause</t>
  </si>
  <si>
    <t>Radtour: Kollerfähre - Johannishof - Speyer</t>
  </si>
  <si>
    <t>Mit dem Rad zum Yachtklub Otterstadt im Reffental</t>
  </si>
  <si>
    <t>Radtour zum Wasserhaus in Harthausen</t>
  </si>
  <si>
    <t>Radtour zur "Schoppenwiese" in Mussbach</t>
  </si>
  <si>
    <t>Mit dem Zug nach Mußbach - Benjental</t>
  </si>
  <si>
    <t>Wanderung nach Studernheim</t>
  </si>
  <si>
    <t>Wandern im Luisenpark</t>
  </si>
  <si>
    <t>Zur Blockhütte bei Maxdorf</t>
  </si>
  <si>
    <t>Zum Friedensdenkmal</t>
  </si>
  <si>
    <t>Bruchwanderung</t>
  </si>
  <si>
    <t>Ferienfahrt nach Berlin und Spreewaldfahrt</t>
  </si>
  <si>
    <t>Bad Nauheim</t>
  </si>
  <si>
    <t xml:space="preserve">Ruppertsweiler - Starkenbrunnen </t>
  </si>
  <si>
    <t>Wanderung in DÜW zum "Neie Woi"</t>
  </si>
  <si>
    <t>Koblenz - Ehrenbreitstein</t>
  </si>
  <si>
    <t>Otterbach - PWV-Haus Himmelreich</t>
  </si>
  <si>
    <t>Nikolausfeier</t>
  </si>
  <si>
    <t>Wanderung mit Wellfleischessen</t>
  </si>
  <si>
    <t>9.-15.4.</t>
  </si>
  <si>
    <t>Mehrtagesfahrt Chiemsee</t>
  </si>
  <si>
    <t>Landesgartenschau Lahr</t>
  </si>
  <si>
    <t>4.-5.8.</t>
  </si>
  <si>
    <t>Freundschaftswanderung</t>
  </si>
  <si>
    <t>Weinbergwanderung</t>
  </si>
  <si>
    <t>Rosenwanderweg</t>
  </si>
  <si>
    <t>Oldtimer-Traktor-Treffen</t>
  </si>
  <si>
    <t>Mühlberg - Eiserner Steg</t>
  </si>
  <si>
    <t>Bonames - Tower-Cafe</t>
  </si>
  <si>
    <t>Albig - Framersheim - Alzey (mit PWV Alzey)</t>
  </si>
  <si>
    <t>Höchst</t>
  </si>
  <si>
    <t>Bobenheim - Altrhein - Oppau-Edigheim (PWV-Hütte)</t>
  </si>
  <si>
    <t>Kulturspaziergang: Rüsselsheim - Sophie und Adam Opel</t>
  </si>
  <si>
    <t>Hattenheim - Kloster Eberbach - Eltville</t>
  </si>
  <si>
    <t>Bad Soden - Wacholderhof</t>
  </si>
  <si>
    <t>Hüttenbrunnen - Schänzel - Hüttenbrunnen (mit PWV Edenkoben)</t>
  </si>
  <si>
    <t>rund um Gut Neuhof nach Dreieichenhain</t>
  </si>
  <si>
    <t>Schierstein - Frauenstein - Niederwalluf (mit PWV LU-MA)</t>
  </si>
  <si>
    <t>quer durch die Riederwaldsiedlung</t>
  </si>
  <si>
    <t>30.5.-6.6.</t>
  </si>
  <si>
    <t>Wanderwoche : Leutaschtal (Tirol)</t>
  </si>
  <si>
    <t>Seckbach</t>
  </si>
  <si>
    <t>Rhön: Dalherta - Motten</t>
  </si>
  <si>
    <t>Weitwanderung: Rottendorf - Randersacker - Würzburg</t>
  </si>
  <si>
    <t>Taunus: Panoramaweg - Langenhain - Hofheim</t>
  </si>
  <si>
    <t>Schwalbach -(Taunuis) - Obsthof Krieger</t>
  </si>
  <si>
    <t>Napoleonsteig bei Bruchweiler-Bärenbach</t>
  </si>
  <si>
    <t>Lahn: rund um den Balduinstein</t>
  </si>
  <si>
    <t>Spaziergang an der Nidda</t>
  </si>
  <si>
    <t>Römerpfade bei Landstuhl und Kindsbach</t>
  </si>
  <si>
    <t>Kulturspaziergang für Neugierige in Bad Vilbel</t>
  </si>
  <si>
    <t>Odenwald: rund um Amorbach</t>
  </si>
  <si>
    <t>Fechenheim - Schloss Rumpenheim - Mühlheim</t>
  </si>
  <si>
    <t>Odenwald. Otzberg, Breuberg  und Groß Umstadt</t>
  </si>
  <si>
    <t>Adolf-von-Nassau-Weg bei Göllheim</t>
  </si>
  <si>
    <t>Hohemark - Altkönigstift - Hohemark</t>
  </si>
  <si>
    <t>Taunusclub - Jubiläumsweg zum Feldberg</t>
  </si>
  <si>
    <t>Eschborn-Süd - Niederursel</t>
  </si>
  <si>
    <t>Neu-Isenburg - Stadtwaldhaus - Oberschweinstiege</t>
  </si>
  <si>
    <t>Nachtwanderung: Stadtgr. - Offenbach - Waldweihnachtsmarkt</t>
  </si>
  <si>
    <t>Adventswanderung - Stadtwald - Schwanheim</t>
  </si>
  <si>
    <t>Hainerweg - Stadtwald - Frankfurter Haus</t>
  </si>
  <si>
    <t>Krippenwanderung</t>
  </si>
  <si>
    <t>Wanderung rund um Zavelstein</t>
  </si>
  <si>
    <t>Felsen bei Pirmasens</t>
  </si>
  <si>
    <t>Drei-Burgen-Herrlichkeit: Trifels, Anebos, Scharfenberg</t>
  </si>
  <si>
    <t>Weißenburg</t>
  </si>
  <si>
    <t>Tour mit dem Oldtimerbus entlang der Weinstraße</t>
  </si>
  <si>
    <t>Rund um Gimmeldingen</t>
  </si>
  <si>
    <t>Wanderung auf der Reißinsel in Mannheim</t>
  </si>
  <si>
    <t>14.-20.1.</t>
  </si>
  <si>
    <t>1.-7.9.</t>
  </si>
  <si>
    <t>in den Frankenthaler Norden mit Wanderehrungen</t>
  </si>
  <si>
    <t>Historisches Museum Speyer</t>
  </si>
  <si>
    <t>Mannheim - Reißinsel</t>
  </si>
  <si>
    <t>Besuch der "Rheinpfalz" in Ludwigshafen</t>
  </si>
  <si>
    <t>um den Roxheimer Altrhein</t>
  </si>
  <si>
    <t>Bad Dürkheim - Hardenburg - NFH-Groß-Eppental - DÜW</t>
  </si>
  <si>
    <t>Wormser Tiergarten</t>
  </si>
  <si>
    <t>Fitnesstour "Neckarsteig 4"</t>
  </si>
  <si>
    <t>Odenwald: Fürth - Lindenfels - Schlierbach - Fürth</t>
  </si>
  <si>
    <t>14.-17.5.</t>
  </si>
  <si>
    <t>Wanderfreizeit an der Mosel</t>
  </si>
  <si>
    <t>Wanderung im Zellertal: Harxheim - Monsheim</t>
  </si>
  <si>
    <t>Radwanderung: "Jakobs-Schleife", Bobenheim-Roxheim</t>
  </si>
  <si>
    <t>Südpfalz: Neudahner Weiher - Seerosenweiher - Schneiderfeld</t>
  </si>
  <si>
    <t>Feierabendtour: FT - Erpolzheim - Frankenthal</t>
  </si>
  <si>
    <t>Grünstadt, Stadtführung und Museumsbesuch</t>
  </si>
  <si>
    <t>Wanderung zum Rahnfels</t>
  </si>
  <si>
    <t>Hinterweidenthal - Salzwoog - Schwammbornquelle Teufelst.</t>
  </si>
  <si>
    <t>Saar-Hunsrücksteig-Steig: Kastellaun Mörsdorf - Geierlay</t>
  </si>
  <si>
    <t>Radtour Rheinhessen/Pfaz FT - Worms - Monsheim - DÜW</t>
  </si>
  <si>
    <t>PS - Orlenberg - Donsieders - Maria Rosenberg - Burgalben</t>
  </si>
  <si>
    <t>Radtour durch die Pfalz</t>
  </si>
  <si>
    <t>NW - Hambacher Schloss - Spangenberg - NW</t>
  </si>
  <si>
    <t>Lindemannsruhe - Ungeheuersee - Freinsheim</t>
  </si>
  <si>
    <t>Eckbach-Mühlen-Weg: Kirchheim - Dirmstein</t>
  </si>
  <si>
    <t>Fitnesstour: "Neckarsteig 5"</t>
  </si>
  <si>
    <t>Rund um Hochspeyer</t>
  </si>
  <si>
    <t>Worms, Stadtrundgang mit Führung</t>
  </si>
  <si>
    <t>Weihnachtsmarkt Landau</t>
  </si>
  <si>
    <t>Ludwigshafen-Mannh.</t>
  </si>
  <si>
    <t>Hambacher Schloss - Kalmit - St. Martin</t>
  </si>
  <si>
    <t>Zum Lichterbaum im Heidelberger Stadtwald</t>
  </si>
  <si>
    <t>MA-Seckenheim - Ladenburg - Ilvesheim - MA</t>
  </si>
  <si>
    <t>St. Martin - Lolosruhe - Hüttenbrunnen - St. Martin</t>
  </si>
  <si>
    <t>Böhl - Iggelheim - Speyer</t>
  </si>
  <si>
    <t>Heringsessen: Mußbach - Deidesheim</t>
  </si>
  <si>
    <t>Isenachweiher - Isenachquelle - Eiswoog - Ramsen</t>
  </si>
  <si>
    <t>Neckarhausen - Ersheim - Neckarhausen</t>
  </si>
  <si>
    <t>Lindenberg - Wolfsburg - Steinerner Hirsch - Weinbiet - NW</t>
  </si>
  <si>
    <t>Armsheim - - ein neues Stadtbild: Winzer stellen sich vor</t>
  </si>
  <si>
    <t>Mingolsheim - Malsch Letzenberg - Wiesloch</t>
  </si>
  <si>
    <t>Fürth/Odw. - Lindenfels - Erlenbach - Fürth/Odw.</t>
  </si>
  <si>
    <t xml:space="preserve">Waldmichelbach - Grasellenbach </t>
  </si>
  <si>
    <t>Rheinterrassenweg: Osthofen - Guntersblum</t>
  </si>
  <si>
    <t>DÜW - Flaggenturm - Schneckennudel -Deidesheim</t>
  </si>
  <si>
    <t>Osterspaziergang: Grünstadt - Großkarlbach - Grünstadt</t>
  </si>
  <si>
    <t>Elmstein - Schwarzsohl - Eulenbrunnen - Elmstein</t>
  </si>
  <si>
    <t>Waibstadt - Neckarbischofsheim - Helmstadt - Neidenstein</t>
  </si>
  <si>
    <t>Mosbach - Elztal - Dallau</t>
  </si>
  <si>
    <t>Neidenfels - Lambertskreuz - Drachenfels - Lambrecht</t>
  </si>
  <si>
    <t>Rund um Eppingen</t>
  </si>
  <si>
    <t>Schwarzwald Westweg: Kaltenbronn - Schwarzbachtalsperre</t>
  </si>
  <si>
    <t>Radtour im stellen Schwarzbachtal im Bliesgau</t>
  </si>
  <si>
    <t>Wiesbadenä-Schierstein Niederwalluf (mit PWV Frankfurt)</t>
  </si>
  <si>
    <t>Weitwanderung: Holzlandweg (Waldfischbach-Burgalben)</t>
  </si>
  <si>
    <t>Taubensuhl - Jungpfalzhütte - Rinnthal</t>
  </si>
  <si>
    <t>Ober-Abtsteinach - Lindenhof - Reisen</t>
  </si>
  <si>
    <t>Hetzbach - Himbächel-Viadukt - Reusenkreuz - Hetzbach</t>
  </si>
  <si>
    <t>01.-03.06.</t>
  </si>
  <si>
    <t>Wanderwochenende: Schwäbische Alb</t>
  </si>
  <si>
    <t>Zum Spargelhof: Rundwanderung ab Friedrichsfeld-Süd</t>
  </si>
  <si>
    <t>Homburg/Saar: Schlossbergtour</t>
  </si>
  <si>
    <t>HD - Stephanskloster - Thingstätte - Neuburg - Heidelberg</t>
  </si>
  <si>
    <t>Radtour: Ludwigshafen - Bad Dürkheim</t>
  </si>
  <si>
    <t>Klingenmünster - Karlsplatz - Silzer Linde - Lindelbrunn - Silz</t>
  </si>
  <si>
    <t>Dahner Rundwanderweg</t>
  </si>
  <si>
    <t>Radtour: Saar-Blies-Radweg, Saarbrücken - Homburg</t>
  </si>
  <si>
    <t>Neckargerach - Margarethenschlucht - Guttenbach - Minneburg</t>
  </si>
  <si>
    <t>DÜW - Lindemannsruhe - Kamelfelsen - Ungeheuersee - DÜW</t>
  </si>
  <si>
    <t>Hinterweidenthal - Gräfensteiner Hütte - Hinterweidenthal</t>
  </si>
  <si>
    <t>Radtour: Ludwigshafen - Worms</t>
  </si>
  <si>
    <t>Hüttenfest Kalmit: mit Wanderung St. Martin - Kalmit - NW</t>
  </si>
  <si>
    <t>FH Heldenstein - Walsheimer Hütte - Eußertal</t>
  </si>
  <si>
    <t>Bundenthal - Drachenfels - Dahn</t>
  </si>
  <si>
    <t>Bensheim-Auerbach - Fürstenlager - Felsenmeer - Auerbach</t>
  </si>
  <si>
    <t>Rund um Saverne/Elsass</t>
  </si>
  <si>
    <t>Napoleonstein (Bruchweiler-Bärenbach)</t>
  </si>
  <si>
    <t>Gimmeldingen - Königsbach - Mußbach</t>
  </si>
  <si>
    <t>Wanderwoche: Rennsteig</t>
  </si>
  <si>
    <t>Weisenheim a. B. - Freinsheim - Weisenheim am Sand</t>
  </si>
  <si>
    <t xml:space="preserve">Hinterweidenthal - Teufelstisch - Salzwoog - Neudahn </t>
  </si>
  <si>
    <t>Wachenheim - Paradiesgarten - Pfalzblick - Benjental - Lambrecht</t>
  </si>
  <si>
    <t xml:space="preserve">Zellertalweg: Marnheim - Monsheim - </t>
  </si>
  <si>
    <t>Hauenstein - Vier Buchen - Dicke Eiche - Kreuzelfelsen</t>
  </si>
  <si>
    <t>Zum Dampfnudelessen: Mosbach - Assulzerhof - Bergfeld</t>
  </si>
  <si>
    <t>Weitwanderung: Dahn - Schweigen</t>
  </si>
  <si>
    <t>Steinbach - Schönau - Burg Fleckenstein</t>
  </si>
  <si>
    <t>Eisenberg und die Römer</t>
  </si>
  <si>
    <t>Weyer - Rietburg - Friedensdenkmal - Kropsburg - St. Martin</t>
  </si>
  <si>
    <t>Königstuhl - Gossenbrunnen - Leimen</t>
  </si>
  <si>
    <t>DÜW - Kriemhildenstuhl - Hardenburg - Eppental - Limburg - DÜW</t>
  </si>
  <si>
    <t>Wiesloch - Baiertal - Schatthausen</t>
  </si>
  <si>
    <t>NW - Wolfsburg - Weinbiet - NW</t>
  </si>
  <si>
    <t>Alzey: Kunst und Kulturwanderweg</t>
  </si>
  <si>
    <t xml:space="preserve">Worms - Dominikaner Kloster - Pfeddersheim - </t>
  </si>
  <si>
    <t>Lambrecht - Hellerhütte - NFH Heidenbrunnen</t>
  </si>
  <si>
    <t>Entlang am Haardtrand</t>
  </si>
  <si>
    <t>Jakobsweg: Speyerbrunn - NFH Finsterbrunnen</t>
  </si>
  <si>
    <t>Vogelpark Schifferstadt - VfB Haßloch</t>
  </si>
  <si>
    <t>29.4.-6.5.</t>
  </si>
  <si>
    <t>Wanderfahrt 1 Woche Sizilien</t>
  </si>
  <si>
    <t>Busenberger Holzschuhpfad</t>
  </si>
  <si>
    <t>große Abendwanderung</t>
  </si>
  <si>
    <t>kleine Abendwanderung</t>
  </si>
  <si>
    <t>Planwanderung</t>
  </si>
  <si>
    <t>Weidenthal - Isenach - Rahnenhof</t>
  </si>
  <si>
    <t>Nikolauswanderung: Worms</t>
  </si>
  <si>
    <t>Fahrt zur Krokusblüte in den Nordschwarzwald</t>
  </si>
  <si>
    <t>in den Odenwald (mit PWV Speyer)</t>
  </si>
  <si>
    <t>ins Mittelrheintal (mit PWV Speyer)</t>
  </si>
  <si>
    <t>Deidesheim - Wachenheim</t>
  </si>
  <si>
    <t>Rundwanderung bei Bad Dürkheim</t>
  </si>
  <si>
    <t>Busfahrt nach Ludwigsburg mit PWV Speyer</t>
  </si>
  <si>
    <t>Sondernheim</t>
  </si>
  <si>
    <t>31.5.-3.6.</t>
  </si>
  <si>
    <t>Mehrtagesfahrt Roding</t>
  </si>
  <si>
    <t>Friedenskapelle bei Birkenhördt</t>
  </si>
  <si>
    <t>Markt der Genüsse</t>
  </si>
  <si>
    <t>Wiesbaden</t>
  </si>
  <si>
    <t>Wissembourg - Col du Pigeonnier</t>
  </si>
  <si>
    <t>Hunsrück - Geierlei</t>
  </si>
  <si>
    <t>Siefersheim</t>
  </si>
  <si>
    <t>Nachtweide - Roxheimer Altrhein</t>
  </si>
  <si>
    <t>Nikolauswanderung: Friedensdenkmal - Edenkoben</t>
  </si>
  <si>
    <t>Um die Sanddünen in Dudenhofen</t>
  </si>
  <si>
    <t>Horrenberg im Odenwald</t>
  </si>
  <si>
    <t>Um die Sanddünen in Leimen</t>
  </si>
  <si>
    <t>Felsenberg - Berntal - Freinsheim</t>
  </si>
  <si>
    <t>Um Walldürn</t>
  </si>
  <si>
    <t>Schwarzwald - Enztal</t>
  </si>
  <si>
    <t>Karlstal und Karlsschlucht</t>
  </si>
  <si>
    <t>Rund um Speyer</t>
  </si>
  <si>
    <t>Rund um den Willersinnsee</t>
  </si>
  <si>
    <t>I)ns Neustadter Tal</t>
  </si>
  <si>
    <t>St. Martin - Maikammer</t>
  </si>
  <si>
    <t>Familienwanderung</t>
  </si>
  <si>
    <t>Bischte fit kannschte mit</t>
  </si>
  <si>
    <t>Familienwanderung: Imsbach - Bergbau</t>
  </si>
  <si>
    <t>2.-3.6.</t>
  </si>
  <si>
    <t>Früchlingsfest</t>
  </si>
  <si>
    <t>Radtour: Schwetzingen, Kurpfalzroute</t>
  </si>
  <si>
    <t>Melikobustour - Zwingenberg</t>
  </si>
  <si>
    <t>Radtour: Sommerfest - Waldsee</t>
  </si>
  <si>
    <t>Wanderführertreffen</t>
  </si>
  <si>
    <t>Kulinarische Weinwanderung: Freinsheim</t>
  </si>
  <si>
    <t>3.-7.10.</t>
  </si>
  <si>
    <t>Wanderwoche Obersdorf</t>
  </si>
  <si>
    <t>Um den Hermersbergerhof (Gedenkstein 100 Jahre PWV)</t>
  </si>
  <si>
    <t>Sommerfest am Wasserhaus</t>
  </si>
  <si>
    <t>Elbsandsteingebirge</t>
  </si>
  <si>
    <t>Kulturfahr Baden-Baden</t>
  </si>
  <si>
    <t>Auf den Eulenkopf (Eulenbis)</t>
  </si>
  <si>
    <t>Auf den Spuren der Weintraube (Teil 2)</t>
  </si>
  <si>
    <t>Rund um die Teufelsmühle (Schwarzwald)</t>
  </si>
  <si>
    <t>Mit dem Dampfer auf dem Neckar</t>
  </si>
  <si>
    <t>Rheinterrassenweg</t>
  </si>
  <si>
    <t>Mehrtagesfahrt an der Pader entlang</t>
  </si>
  <si>
    <t>Bad Sobernheim/Nahe</t>
  </si>
  <si>
    <t>Erlebnistag Kaiserslautern</t>
  </si>
  <si>
    <t>Auf den Spuren der Weintraube (Teil 1)</t>
  </si>
  <si>
    <t>Weiher, Wooge und Felsmassive bei Eppenbrunn</t>
  </si>
  <si>
    <t>Mehrtagesfahrt - Hainisch/Thüringen</t>
  </si>
  <si>
    <t>Kaiserslautern - Humbergturm</t>
  </si>
  <si>
    <t>Ins Museum zu Richard Löwenherz (Speyer)</t>
  </si>
  <si>
    <t>Wanderung in den Rheinauen (Altrip)</t>
  </si>
  <si>
    <t>zum "Waldhaus an den Steinen"</t>
  </si>
  <si>
    <t>"Geißbockweg" von Lambrecht nach Deidesheim</t>
  </si>
  <si>
    <t>Kallstadt - Ungeheuersee - Leistadt</t>
  </si>
  <si>
    <t>Rheingönheimer Nordic-Walking-Halbmarathon</t>
  </si>
  <si>
    <t>3.-10.5.</t>
  </si>
  <si>
    <t>Kultur- und Wanderwoche im Weserbergland</t>
  </si>
  <si>
    <t>Kl-Kindsbach - Heidenfelsen - Burg Nanstein</t>
  </si>
  <si>
    <t>Senioren-Fahrradtour</t>
  </si>
  <si>
    <t>Sagenhafter Waldpfad (Bruchmühlbach-Miesau)</t>
  </si>
  <si>
    <t>Rundwanderung "um lauter Ecken"</t>
  </si>
  <si>
    <t>Fahrradtour: Altlußheim - Rheinhausen</t>
  </si>
  <si>
    <t>Maare und Glocken (Eifel)</t>
  </si>
  <si>
    <t>Radwanderung zujm Sommerfest des PWV Waldsee</t>
  </si>
  <si>
    <t>Vom Elmsteiner Tal ins Modenbachtal</t>
  </si>
  <si>
    <t>Zum Weinbietfest des PWV Gimmeldingen</t>
  </si>
  <si>
    <t>Senioren-Fahrradtour zum Estragon (Mannheim)</t>
  </si>
  <si>
    <t>Wanderung im Bliesbau/Saarland</t>
  </si>
  <si>
    <t>Oppenheim - Kellerlabyrinth</t>
  </si>
  <si>
    <t>Fackelwanderung mit PGL zum Kiefweiher</t>
  </si>
  <si>
    <t>Weinbergwanderung ab Maikammer</t>
  </si>
  <si>
    <t>Weinbergführung mit Verkostung (Winzerverein Forst)</t>
  </si>
  <si>
    <t>Überraschungswanderung</t>
  </si>
  <si>
    <t xml:space="preserve">Esthal - Burg Erfenstein - Breitenstein </t>
  </si>
  <si>
    <t>Lindemannsruh - Weisenheimer Hütte</t>
  </si>
  <si>
    <t>Pfalzklinikum - Burg Landeck - Silz - Wild- und Wanderpark</t>
  </si>
  <si>
    <t>Hauenstein - Wasgauhütte - Wilgartswiesen</t>
  </si>
  <si>
    <t>Dernbach - Eußertal</t>
  </si>
  <si>
    <t>Isenachweiher - Rahnenhof - Hertlingshausen</t>
  </si>
  <si>
    <t>Rhein-Terrasseneg: Guntersblum - Oppenheim</t>
  </si>
  <si>
    <t>Wanderung Raum Limbergerhof anschl. Neuer Wein</t>
  </si>
  <si>
    <t>Weissenburg - Burg Fleckenstein - Gimbelhof</t>
  </si>
  <si>
    <t>Annweiler - Neukastel - Slevogthof - Ilbesheim</t>
  </si>
  <si>
    <t>Landauer Weihnachtsmarkt</t>
  </si>
  <si>
    <t>Zur PWV-Hütte</t>
  </si>
  <si>
    <t>Alte Schmelz</t>
  </si>
  <si>
    <t>Schriesheimer Hütte</t>
  </si>
  <si>
    <t>Kirchzell (Amorbach) Odenwald</t>
  </si>
  <si>
    <t>Hönningen</t>
  </si>
  <si>
    <t>Mehrtagesfahrt Trentino/Italien</t>
  </si>
  <si>
    <t>Wandertermine 2019</t>
  </si>
  <si>
    <t>Stadtwald - Hennigerturm</t>
  </si>
  <si>
    <t>Riedbad - Enkheimer Wald mit Jahreshauptversammlung</t>
  </si>
  <si>
    <t>Odenwald: Heubach - Groß Umstadt</t>
  </si>
  <si>
    <t>Main-Neckar-Brücke - Westhafen - Niederad</t>
  </si>
  <si>
    <t>Flörsheim - Wicker - Massenheim - Delkenheim</t>
  </si>
  <si>
    <t>neue Frankfurter Altstadt</t>
  </si>
  <si>
    <t xml:space="preserve">vom Main zum Rhein: Hochheim - Gustavsburg - Mainz </t>
  </si>
  <si>
    <t>Kulturwanderung: 100 Jahre Bauhaus - 100 Jahre Loheland</t>
  </si>
  <si>
    <t>Neumarkt - Niedwald - Anglerheim</t>
  </si>
  <si>
    <t>rund um Johanniskreuz</t>
  </si>
  <si>
    <t>Schwanheim - Goethebuche - Waldau</t>
  </si>
  <si>
    <t>Praunheim - Heddernheim</t>
  </si>
  <si>
    <t>Vogelsberg: Premiumweg Gipfeltour rund um den Hoherodskopf</t>
  </si>
  <si>
    <t>Traumschleife im Land des Schinderfhannes - Hahnenbachtal</t>
  </si>
  <si>
    <t>Kinzigtal: Kressenbach - Steinau an der Straße</t>
  </si>
  <si>
    <t>Hededrnheim - Mühlenweg - Niederursel</t>
  </si>
  <si>
    <t>Salzweg bei Bad Nauheim</t>
  </si>
  <si>
    <t>Oberforsthaus - Goetheturm - Neu-Isenburg</t>
  </si>
  <si>
    <t>Heusenstamm - Anglerheim - Heusenstamm</t>
  </si>
  <si>
    <t>Bad Dürkheim - Isenachweiher - Ruheforst</t>
  </si>
  <si>
    <t>Weitwanderung im Spessartbogen bei Langenselbold</t>
  </si>
  <si>
    <t>Hornau - Gimbacherhof - Kelkheim</t>
  </si>
  <si>
    <t>Wanderfahrt "Hamburgs grüner Süden"</t>
  </si>
  <si>
    <t>Erfenstein - Spangenberg - Breitenstein - Elmstein</t>
  </si>
  <si>
    <t>Stadtwald - Schwanheim</t>
  </si>
  <si>
    <t>Klöster, Vulkane, Maare, rund um Maria Laach</t>
  </si>
  <si>
    <t>Kulturspaziergang: "Bockenheim im Wandel"</t>
  </si>
  <si>
    <t>Unterwegs im Land der Nassauer von Oberhof bis Bad Ems</t>
  </si>
  <si>
    <t>Oberforsthaus - Oberforsthausweg - Sachsenhausen</t>
  </si>
  <si>
    <t>"Mit dem PWV ans Schwarze Meer und zurück an einem Tag"</t>
  </si>
  <si>
    <t>Drei-Burgen-Weg Kronberg - Falkenstein - Königstein</t>
  </si>
  <si>
    <t>Spätherbst auf dem Kühkopf</t>
  </si>
  <si>
    <t>Abendwanderung vom Oberforsthaus zum Weihnachtsmarkt</t>
  </si>
  <si>
    <t>Adventswanderung vom Oberforsthaus nac h Schwanheim</t>
  </si>
  <si>
    <t>Stadtwald - Neu-Isenburg</t>
  </si>
  <si>
    <t>Prosit Neujahr Wanderung mit Weck, Worscht und Gliehwoi</t>
  </si>
  <si>
    <t>Wanderung zum Behler Haisl (NFH Böhl)</t>
  </si>
  <si>
    <t>zum Kegelcenter Mutterstadt</t>
  </si>
  <si>
    <t>Drei Buchen - Ramburg-Schänke</t>
  </si>
  <si>
    <t>Hüttenbrunnen - Lolosruhe - Heldenstein</t>
  </si>
  <si>
    <t>Madenburg</t>
  </si>
  <si>
    <t>Jubiläum der Stadt Edenkoben</t>
  </si>
  <si>
    <t>von Königsbach zur Waldschenke im Mühltal</t>
  </si>
  <si>
    <t>Radtour nach Wachenheim</t>
  </si>
  <si>
    <t>Duchroth an der Nahe</t>
  </si>
  <si>
    <t>Grillfest der Ortsgruppe</t>
  </si>
  <si>
    <t>Radtour: Iggelheim - Gommersheimer Hütte</t>
  </si>
  <si>
    <t>50. jähriges Jubiläum der OG Rülzheim</t>
  </si>
  <si>
    <t>01.-07.09</t>
  </si>
  <si>
    <t>Erlebnisreise in die Lüneburger Heide</t>
  </si>
  <si>
    <t>Kaltenbrunner Hütte - Hohe-Loog-Haus</t>
  </si>
  <si>
    <t>DÜW - römische Kelter</t>
  </si>
  <si>
    <t>Hornesselwiese - Taubensuhl</t>
  </si>
  <si>
    <t>Naherholungsgebiet Waldsee</t>
  </si>
  <si>
    <t>14.+15.11.</t>
  </si>
  <si>
    <t>Waldweihnacht im Vogelpark</t>
  </si>
  <si>
    <t>Waldsee/Oase</t>
  </si>
  <si>
    <t>zum Böhler Naturfreundehaus</t>
  </si>
  <si>
    <t>Radtour nach Dackenheim</t>
  </si>
  <si>
    <t>FH Heldenstein - Modenbacher Tal</t>
  </si>
  <si>
    <t>Radtour über Speyer nach Dudenhofen</t>
  </si>
  <si>
    <t>Radtour nach Mannheim über Altrip (Fähre)</t>
  </si>
  <si>
    <t>Radtour: Yachtclub Otterstadt - Reffental</t>
  </si>
  <si>
    <t>Zum "Winzer" in Mußbach</t>
  </si>
  <si>
    <t>Wanderung zum Dörfler Sängerheim</t>
  </si>
  <si>
    <t>Wanderung über den Rettichweg bis Fischerhäusl</t>
  </si>
  <si>
    <t>30.4.-5.5.</t>
  </si>
  <si>
    <t>Mehrtagesfahrt: Altmühltal</t>
  </si>
  <si>
    <t>Bundesgartenschau Heilbronn</t>
  </si>
  <si>
    <t>Ratour nach Römerberg</t>
  </si>
  <si>
    <t>Bezirkswandertreffen in Mutterstadt</t>
  </si>
  <si>
    <t>Radtour am Rhein</t>
  </si>
  <si>
    <t>Hertlingshausen</t>
  </si>
  <si>
    <t>Weihnachtsfeierr</t>
  </si>
  <si>
    <t>Prosit Neujahr: Gommersheim mit Wanderehrungen</t>
  </si>
  <si>
    <t>Für Genießer: Freinsheim Rotweinwanderung</t>
  </si>
  <si>
    <t>Für Waldwanderer: Neustadter Tal</t>
  </si>
  <si>
    <t>Für Waldliebhaber: Rund um den Saupferch</t>
  </si>
  <si>
    <t>Bischde fit kannschte mit</t>
  </si>
  <si>
    <t>Für Entdecker: Wasgauwanderung</t>
  </si>
  <si>
    <t>Der Mai ist gekommen</t>
  </si>
  <si>
    <t>Zu Gast in Hessen: Auerbach - Felsberg - Auerbach</t>
  </si>
  <si>
    <t>Für Jung und Alt: Erlebnistag Starkenbrunnen</t>
  </si>
  <si>
    <t>Wanderwochenende für Gesellige, Ludwigswinkel, Fischbach</t>
  </si>
  <si>
    <t>6.-8.9.18</t>
  </si>
  <si>
    <t>Markierungswanderung: Annweiler - Taubensuhl</t>
  </si>
  <si>
    <t>Adventwanderung in heimischen Gefilden</t>
  </si>
  <si>
    <t>Rehbachwanderweg -Badeweiher - Eckfähnel</t>
  </si>
  <si>
    <t>Drahtzug - Altleiningen - Hertlingshausen - Rahnenhof</t>
  </si>
  <si>
    <t>St. Martin - Kropsbug - Dichterhain - Rasthaus an den Fichten</t>
  </si>
  <si>
    <t>Radtour: Riedhof - Altrip - Neckarau - Estragon</t>
  </si>
  <si>
    <t>Schutzhütte - Wasserwerk - Grüner Süden</t>
  </si>
  <si>
    <t>Hauenstein - Wasgauwanderweg - Dicke Eiche - Paddelweiher</t>
  </si>
  <si>
    <t>Radtour: Waldsee - - Otterstadt - Kollerinsel - Otterstadt</t>
  </si>
  <si>
    <t>Breitenstein - Wolfsschluchthütte - Esthal</t>
  </si>
  <si>
    <t>Radtour: Schifferstadter Wald - NF Böhl</t>
  </si>
  <si>
    <t>DÜW - Drei Eichen - Dicke Eiche - Schlangenweiher- Eppental</t>
  </si>
  <si>
    <t>Gleisweiler - St. Anna-Kapelle - Trifelsblickhütte - Drei Buchen</t>
  </si>
  <si>
    <t>Schifferstadt Süd - Haßloch</t>
  </si>
  <si>
    <t>Neckargemünd - Leimen</t>
  </si>
  <si>
    <t>Mörlenbach - Juhöhe - Kreiswald Stausee - Mörlenbach</t>
  </si>
  <si>
    <t>Altleiningen - Bad Dürkheim</t>
  </si>
  <si>
    <t>Lambrecht - Lambertskreuz - Neidenfels - Lambrecht</t>
  </si>
  <si>
    <t>Neustadt - Kaltenbrunner Tal - Hohe Loog - Neustadt</t>
  </si>
  <si>
    <t>Ittlingen - Steinsberg - Steinsfurt</t>
  </si>
  <si>
    <t>Heringsessen: Mußbach - Königsbach - Deidesheim</t>
  </si>
  <si>
    <t>Birkenau - Löhrbach - Lindenhof - Cafe Orchidee - Birkenau</t>
  </si>
  <si>
    <t>Alsenz - Rockenhausen</t>
  </si>
  <si>
    <t>Mörlenbach - Kreiswald - Rimbach</t>
  </si>
  <si>
    <t>Birkenau - Buchklingen - Rohrbach - Hohe Harth - Birkenau</t>
  </si>
  <si>
    <t>Eisenberg - Burgruine Stauf - Göllheim</t>
  </si>
  <si>
    <t>FH Heldenstein - Böchinger Hütte - Walsheimer Hütte - Heldenst.</t>
  </si>
  <si>
    <t>Lobenfeld - Waldwimmersbach</t>
  </si>
  <si>
    <t>Hauenstein - Kreuzfelsen - Backelstein - Hühnerstein - Dicke Eiche</t>
  </si>
  <si>
    <t>Hambacher Schloss - Zeter Berghaus - Klausentalhütte - NW</t>
  </si>
  <si>
    <t>Osterspaziergang im Ginanth-Park - Eisenberg</t>
  </si>
  <si>
    <t>Seckach - Tropfsteinhöhle - Seckach</t>
  </si>
  <si>
    <t>Rundwanderung Eußertal</t>
  </si>
  <si>
    <t>Schwarzwald Westweg:  Schwarzenbachtalsperre - Unterstmatt</t>
  </si>
  <si>
    <t>Radtour: Im stillen Schwarzbachtal im Bliesgau</t>
  </si>
  <si>
    <t>Weitwanderung: Busenberger Holzschuhpfad</t>
  </si>
  <si>
    <t>Dossenheim - Steinbruch Leferenz - Ölber - Schauenburg</t>
  </si>
  <si>
    <t>Exotenwald Weinheim</t>
  </si>
  <si>
    <t>Von den Nibelungen zur Bergkirche Worms - Osthofen</t>
  </si>
  <si>
    <t>Villa Ludwigshöhe - Schweizer Haus - Nellohütte - Rietburg</t>
  </si>
  <si>
    <t>Zum Spargelhof: Rundwanderung ab Friedrichsfeld Süd</t>
  </si>
  <si>
    <t>Schweighofen - Bienwaldmühle - Kakteenland - Steinfeld</t>
  </si>
  <si>
    <t>Französicher Burgenweg</t>
  </si>
  <si>
    <t>Breitenstein - Burg Spangenberg - Totenkopfhütte - Hohe Loog</t>
  </si>
  <si>
    <t>Weinberghäuschen und Fischmarkt Osthofen-Mettenheim</t>
  </si>
  <si>
    <t>14.-16.06.</t>
  </si>
  <si>
    <t>Wanderwochende: Alb-Donau-Kreis (Raum Blaubeuren)</t>
  </si>
  <si>
    <t>Maudacher Bruch (Bruchfest)</t>
  </si>
  <si>
    <t>Sommerwanderung zur Kalmit: St. Martin - Hüttenhohl - NW</t>
  </si>
  <si>
    <t>Wilhelmsfeld - Altneudorf - Schönau</t>
  </si>
  <si>
    <t>Lambrecht - Hellerhütte - Lambrecht</t>
  </si>
  <si>
    <t>Radtour: Westpfalztour - Ohmbachsee</t>
  </si>
  <si>
    <t>Radtour: Speyer - Wörth</t>
  </si>
  <si>
    <t>Kandel - Jockgrim - Hatzenbühl - Straußenfarm - Rülzheim</t>
  </si>
  <si>
    <t>Gimmeldingen - FH Silbertal - Gimmeldingen</t>
  </si>
  <si>
    <t>DÜW - FH Weilach Lindemannsruh - Höningen - Isenach</t>
  </si>
  <si>
    <t>Kindsbach - Bärenloch - Heidenfelsen - Burg Nanstein</t>
  </si>
  <si>
    <t>KL - Humbergturm - Burg Hohenecken - Bremerhof - KL</t>
  </si>
  <si>
    <t>Radtour: Saarbrücken - Saarlouis - Fremersdorf</t>
  </si>
  <si>
    <t>Richard Löwenherzweg (Annweiler)</t>
  </si>
  <si>
    <t>Dahn Süd - Dahner Burgen - Ruine Neudahn - Hinterweidenthal</t>
  </si>
  <si>
    <t>Fahrenbach - Dallau</t>
  </si>
  <si>
    <t>Schlossbergtour (Homburg)</t>
  </si>
  <si>
    <t>Weitwanderung: Hochspeyer - Eppental - Bad Dürkheim</t>
  </si>
  <si>
    <t>Fünf Mühlental-Tal: Bad Rappenau - Gundelsheim</t>
  </si>
  <si>
    <t>Rheinterrassenweg von Guntersblum nach Oppenheim</t>
  </si>
  <si>
    <t>20.-29.09.</t>
  </si>
  <si>
    <t>Wandern an Spaniens wilder Küste (Costa Brava)</t>
  </si>
  <si>
    <t>Hohlwege und Weinberge, Mettenheim - Guntersblum</t>
  </si>
  <si>
    <t>Münchweiler - Starkenbrunnen - Felsentor - Pirmasens</t>
  </si>
  <si>
    <t>Waibstadt - Neckarbischofsheim - Helmstadt-Bargen - Neidenstein</t>
  </si>
  <si>
    <t>Alzey - Flonheim und zurück</t>
  </si>
  <si>
    <t>Neckargemünd - Lobenfeld</t>
  </si>
  <si>
    <t>Neckarsteinach - Goetheblick - Schönau - Vier-Burgen-Weg</t>
  </si>
  <si>
    <t>Bärensteig (Bruchweiler-Bärenbach)</t>
  </si>
  <si>
    <t>Dampfnudelessen  auf dem Assulzerhof (Mosbach- Bergfeld</t>
  </si>
  <si>
    <t>Hirzeckgipfel-Tour</t>
  </si>
  <si>
    <t>Weinheim  - Wachenburg - Windeck - Weinheim</t>
  </si>
  <si>
    <t>Peterstal - Teltschikturm - Weißer Stein</t>
  </si>
  <si>
    <t>Gleisweiler - Annakapelle - Wetterkreuz - Orensfelsen - Albersw.</t>
  </si>
  <si>
    <t>Mönchsweg 1: Hochspeyer - Blücherschanze - Daubenb. Hof</t>
  </si>
  <si>
    <t>Ein Weg für den Frieden: Worms - Pfeddersdheim</t>
  </si>
  <si>
    <t>Wanderung rund um Scharbach</t>
  </si>
  <si>
    <t>Rotweinwanderweg in Freinsheim</t>
  </si>
  <si>
    <t>Schlachtfest in Weingarten</t>
  </si>
  <si>
    <t>Heringsessen in Dudenhofen</t>
  </si>
  <si>
    <t>DÜW - Oppauer Haus - Wachtenburg</t>
  </si>
  <si>
    <t>Gedächtniswanderung für Dr. Reinhardt nach Schifferstadt</t>
  </si>
  <si>
    <t>Fahrt nach Rotenburg ob der Tauber</t>
  </si>
  <si>
    <t>Kaiserslautern mit Stadtführung</t>
  </si>
  <si>
    <t>Graf-Heinrich-Weg bei Lemberg</t>
  </si>
  <si>
    <t>Trippstadt - Klug`sche ;ühle - Karlstal - Trippstadt</t>
  </si>
  <si>
    <t>Römer, Ritter, Mönche, Bauern im Odenwald</t>
  </si>
  <si>
    <t>St. Martin - Kalmit - Rasthaus an den Fichten - St. lMartin</t>
  </si>
  <si>
    <t>Zum Gänsebratenessen nach Römerber-Berghausen</t>
  </si>
  <si>
    <t>Fahrt nach PS zur Schokoladenfabrik WAWI, Salzwoog u. Langm.</t>
  </si>
  <si>
    <t>Plauderei aus dem Nähkästchen - Mannheimer Schloss</t>
  </si>
  <si>
    <t>Wanderung in den Rheinauen bei Altrip</t>
  </si>
  <si>
    <t>Wachenheim - Groß Eppental - Bad Dürkheim</t>
  </si>
  <si>
    <t>Birkenhördt - Erlenbach</t>
  </si>
  <si>
    <t>von Kirchheim nach Großkarlbach zum Winzergarten</t>
  </si>
  <si>
    <t>Fahrradtour zum Vogelpark Böhl-Iggelheim</t>
  </si>
  <si>
    <t>Rheingönheimer Halbmarathon</t>
  </si>
  <si>
    <t>Neckargerach - Burg Dauchstein - Binau - Neckargerach</t>
  </si>
  <si>
    <t>??.??</t>
  </si>
  <si>
    <t>P alte Schanze zum Weinbiethaus</t>
  </si>
  <si>
    <t>Sondernheim: Zwischen Hochufern und Rheinauen</t>
  </si>
  <si>
    <t>Nach Lambrecht über den dicken Stein</t>
  </si>
  <si>
    <t>4-Burgenwanderung im Wasgau und Elsass</t>
  </si>
  <si>
    <t>Mit dem Rad zum Bezirkswandertreffen nach Mutterstadt</t>
  </si>
  <si>
    <t>Zum Landmarkt in die Klosterstadt Hornbach</t>
  </si>
  <si>
    <t>Dahn und Felsen, Felsen , Felsen</t>
  </si>
  <si>
    <t>PWV Erlebnistag /Starkenbrunnen Pirmasens</t>
  </si>
  <si>
    <t>Wanderung im Benjental</t>
  </si>
  <si>
    <t>Radwanderung zum alten Ruderhaus nach Worms</t>
  </si>
  <si>
    <t>Fahrt mit dem Römerschiff auf der Mosel und Geierlay</t>
  </si>
  <si>
    <t>Bad Wimpfen</t>
  </si>
  <si>
    <t>Wander-, Kulturwoche in Badenweiler</t>
  </si>
  <si>
    <t>Iggelbach - Walsheimer Hütte - Eußerthal</t>
  </si>
  <si>
    <t>Harry-Potter-Wanderung in Rheingönheim</t>
  </si>
  <si>
    <t>Zum Weißen Stein über langer Kirschbaum</t>
  </si>
  <si>
    <t>Busfahrt ins Saarland</t>
  </si>
  <si>
    <t>Gemeinschaftswanderung mit und zur Paddlergilde</t>
  </si>
  <si>
    <t xml:space="preserve">Überraschungswanderung </t>
  </si>
  <si>
    <t>Weihnachtsmarktbesuch</t>
  </si>
  <si>
    <t>Adventswanderung "Zum Zander" (Altrip)</t>
  </si>
  <si>
    <t>um die Sanddünen bei Sandhausen</t>
  </si>
  <si>
    <t>Historischer Rundweg Albersweiler</t>
  </si>
  <si>
    <t>Maulbronn</t>
  </si>
  <si>
    <t>Neckarbischofsheim</t>
  </si>
  <si>
    <t>Weisenheim am Sand</t>
  </si>
  <si>
    <t>Pirmasens</t>
  </si>
  <si>
    <t>24.-28.04.</t>
  </si>
  <si>
    <t>Fahrt an den Lago Maggiore</t>
  </si>
  <si>
    <t>Oktoberfest am Wasserhaus</t>
  </si>
  <si>
    <t>Kulturtfahrt nach Stuttgart</t>
  </si>
  <si>
    <t>Fürstenlager Bensheim</t>
  </si>
  <si>
    <t>Spuren der Weintraube Teil 3</t>
  </si>
  <si>
    <t>zum Hirzeckhaus</t>
  </si>
  <si>
    <t>Klosterweg Leiningen</t>
  </si>
  <si>
    <t>mit dem Damper a. d. Lahn</t>
  </si>
  <si>
    <t>Wasgau-Seenweg, Ludwigswinkel</t>
  </si>
  <si>
    <t>in den Odenwald</t>
  </si>
  <si>
    <t>Rund um den Falkenstein (Donnersberg)</t>
  </si>
  <si>
    <t>Zauberwald/Hochspeyer</t>
  </si>
  <si>
    <t>Mehrtagesfahrt nach Graz/Österreich</t>
  </si>
  <si>
    <t>ums Hilschberghaus</t>
  </si>
  <si>
    <t>Seniorenfahrradtour</t>
  </si>
  <si>
    <t>Neustadt -Hambacher Schloss - St. Martein - Wappenschmiede</t>
  </si>
  <si>
    <t>An der Steig - Saupferch - Alte Schmelz</t>
  </si>
  <si>
    <t>Kirrweiler</t>
  </si>
  <si>
    <t>Odenwald: Oberflockenbach</t>
  </si>
  <si>
    <t>Kulturwaderung</t>
  </si>
  <si>
    <t>Radwaderung</t>
  </si>
  <si>
    <t>08.-10.06.</t>
  </si>
  <si>
    <t>Waldfest und Bezirkswandertreffen</t>
  </si>
  <si>
    <t>Jakobsweg: Lauterschwan - Rumbach</t>
  </si>
  <si>
    <t>Hambach - Kalmit - Edenkoben</t>
  </si>
  <si>
    <t>Weilerbach</t>
  </si>
  <si>
    <t>Odenwald: Olfen - Affolterbach</t>
  </si>
  <si>
    <t>Wanderfahrt: Fränkische Schweiz</t>
  </si>
  <si>
    <t>Hermesbergerhof - Hofstätten</t>
  </si>
  <si>
    <t>Esthal - Brunnenweg</t>
  </si>
  <si>
    <t>Annweiler - Kletterhütte - Landeck - Heuchelheim</t>
  </si>
  <si>
    <t>Wanderfahrt (Hauptverein 1. Woche)</t>
  </si>
  <si>
    <t>Tour Kultur in Frankenthal</t>
  </si>
  <si>
    <t>Durch den Frankenthaler Süden mit Wander-Ehrung</t>
  </si>
  <si>
    <t>Silbertal: Mußbach - Benjental - Silbertal - Gimmeldingen</t>
  </si>
  <si>
    <t>Kultur: Kurpfälzisches Museum Heidelberg</t>
  </si>
  <si>
    <t>Mainzer Dom - Stephanskirche mit Chagallfenster</t>
  </si>
  <si>
    <t>Fitness-Tour: Neckarsteig: Neukirchen - Minneburg - Neckargerach</t>
  </si>
  <si>
    <t>Kaiserslautern - Gartenschaugelände</t>
  </si>
  <si>
    <t>Odenwald: Fürth - Altlechtern - Hammelbach - Fürth</t>
  </si>
  <si>
    <t>Radtour zum Eppental</t>
  </si>
  <si>
    <t>Eisenberg - Erdekaut - Seitenbach - Ebertsheim</t>
  </si>
  <si>
    <t>Eppenbrunn - Teufelstisch - Altschlossfelsen - Eppenbrunn</t>
  </si>
  <si>
    <t>Feuerabendradtour: Ft - Pfingstweide - Willersinnweiher - Ft</t>
  </si>
  <si>
    <t>Bockenheim - Patriciaplatz - Kapelle - Kneipanlage - Bockenheim</t>
  </si>
  <si>
    <t>Sagenhafter Waldpfad bei Bruckmühlbach-Miesau</t>
  </si>
  <si>
    <t>Feierabend-Radtour: Ft - Roxheim - Worms - Petersau - Ft</t>
  </si>
  <si>
    <t>St. Martin - Auerochsenweg - Hochberg - Rhodt</t>
  </si>
  <si>
    <t>14.-18.08.</t>
  </si>
  <si>
    <t>Radtour Eckbach-Mühlenweg: FT - Großkarlbach - Dirmstein</t>
  </si>
  <si>
    <t>Bobenheim - Rheindamm - Nonnenhof - Vogelpark - Bobenheim</t>
  </si>
  <si>
    <t>Fitness-Tour: Neckarsteig: Neckargerach - Margaretenschlucht</t>
  </si>
  <si>
    <t>Deidesheim - Michaelskapelle -Heidenlöcher - Wachenheim</t>
  </si>
  <si>
    <t>Isenachweiher - Flachsacker - Rahnfels - Bad Dürkheim</t>
  </si>
  <si>
    <t>DÜW - Villa Rustica - Wachenheim</t>
  </si>
  <si>
    <t>Heidelberger Zoo</t>
  </si>
  <si>
    <t>Rhein-Terrassen-Weg: Worms - Herrnsheimer Schloss - Osth.</t>
  </si>
  <si>
    <t>Mannheim - Reißinsel - Mannheim</t>
  </si>
  <si>
    <t>Hambacher Schloss - Klausentalhütte - Diedesfeld</t>
  </si>
  <si>
    <t>Ladenburg Weihnachtsmarkt</t>
  </si>
  <si>
    <t>Pfeddersheim - Herrnsheimer Schloss</t>
  </si>
  <si>
    <t>Rund um Ettlingen</t>
  </si>
  <si>
    <t>Mühlenwanderweg bei Edesheim</t>
  </si>
  <si>
    <t>Kraichgauwanderung bei Haberschlachteren - Heuchelberg</t>
  </si>
  <si>
    <t>Elsasswanderung: Burgenwanderung Fleckenstein</t>
  </si>
  <si>
    <t>20.-23.06.</t>
  </si>
  <si>
    <t>Mehrtagesfahrt Burg Bollendorf (Südeifel)</t>
  </si>
  <si>
    <t>Leinsweiler: Auf den Spuren von Max Slevogt</t>
  </si>
  <si>
    <t>Darmstadt - Eberstadt - Mathildenhöhe</t>
  </si>
  <si>
    <t>Wanderung im Zellertal</t>
  </si>
  <si>
    <t>Leistadt - Freinsheim - Herxheim am Berg</t>
  </si>
  <si>
    <t>Nachtwanderung entlang dem Rhein nach Speyer</t>
  </si>
  <si>
    <t>Hüttenabend im Elsass</t>
  </si>
  <si>
    <t>PWV_hütte am Rhein</t>
  </si>
  <si>
    <t>St. lMartin</t>
  </si>
  <si>
    <t>Oberotterbach</t>
  </si>
  <si>
    <t>Rheinauen - Neuhofen</t>
  </si>
  <si>
    <t>Jahresausflug nach Cottbus</t>
  </si>
  <si>
    <t>Bostalsee</t>
  </si>
  <si>
    <t>Höningen</t>
  </si>
  <si>
    <t>Weihnachtsausflug</t>
  </si>
  <si>
    <t>Helmbach - Iggelbach - Elmstein</t>
  </si>
  <si>
    <t>Storchenwanderwegwanderung Bornheim</t>
  </si>
  <si>
    <t>Hinterweidental - Gräfensteinhütte - Münchweiler/Rodalb</t>
  </si>
  <si>
    <t>Lambrecht - Silbertal - Gimmeldingen</t>
  </si>
  <si>
    <t>St. Martin - Lourdesgrotte - Haus an den Fichten</t>
  </si>
  <si>
    <t>Heldenstein - Ramburgschänke - Ramberg</t>
  </si>
  <si>
    <t>Johanniskreuz - Karlstal - NFH Finstergrunnertal - Schopp</t>
  </si>
  <si>
    <t>Lolosruhe - Benderplatz - Kohlplatz - Nellohütte - Modenbachtal</t>
  </si>
  <si>
    <t>Annweiler - Zollstock - Leinsweiler - Ilbesheim</t>
  </si>
  <si>
    <t>Kartoffelfest bei den Sängern im Sängerheim</t>
  </si>
  <si>
    <t>Hambach - Kaltenbrunnertal - Heidenbrunnertal - Neustadt</t>
  </si>
  <si>
    <t>Besuch eines Weihnachtsmarkts</t>
  </si>
  <si>
    <t>Wanderung/Radtour zum Sängerheim Schifferstadt</t>
  </si>
  <si>
    <t>Radtour nach Germersheim</t>
  </si>
  <si>
    <t>Mit Bahn und Rad nach Sondernheim</t>
  </si>
  <si>
    <t>Radtour nach Lingenfeld/Druslachweg</t>
  </si>
  <si>
    <t>Wanderung zum neuen Jahr</t>
  </si>
  <si>
    <t>Wanderung "Schmutziger Donnerstag"</t>
  </si>
  <si>
    <t>Zum Weintor nach Schweigen-Rechtenbach</t>
  </si>
  <si>
    <t>Wachenheim - Deidesheim</t>
  </si>
  <si>
    <t>Nach Andernach zum Geysir</t>
  </si>
  <si>
    <t>Rosengarten-Zweibrücken</t>
  </si>
  <si>
    <t>30.6.-7.7.</t>
  </si>
  <si>
    <t>Ferienfahrt nach Muggendorf-Wiesenttal</t>
  </si>
  <si>
    <t>Wanderung zum Stammtisch</t>
  </si>
  <si>
    <t>Busfahrt nach Rothenburg o. d. Tauber</t>
  </si>
  <si>
    <t>Familienabend in der Alten Turnhalle</t>
  </si>
  <si>
    <t>Eiswoog - Ramsen</t>
  </si>
  <si>
    <t>Wandertermine 2020</t>
  </si>
  <si>
    <t>Rehhütte - Wiesenweg - Freidensau - "El Gedo"</t>
  </si>
  <si>
    <t>Esthal - Wolfschluchthütte - Breitenstein</t>
  </si>
  <si>
    <t>Hambacher Schloss - Hohe Loog - Klausentalhütte - Diedesfeld</t>
  </si>
  <si>
    <t>Osternradtour: Schutzhütte - Waldsee - Rheindamm - Grüner S.</t>
  </si>
  <si>
    <t>Radtour: Grüner Süden - Rheindamm - Altrip - Weißes Häusel</t>
  </si>
  <si>
    <t>Wanderung zum Sommerfest des PWV-Waldsee</t>
  </si>
  <si>
    <t>Lindemannsruhe - Rote Hohl - Rahnfels - Hardenburg</t>
  </si>
  <si>
    <t>Radtour: Schifferstadter Wald - NFH Iggelheim</t>
  </si>
  <si>
    <t>Weilach - Laura Hütte - Ungeheuersee - Weisenheim a. Berg</t>
  </si>
  <si>
    <t>Rödelheim - Schönhof - Bockenheim</t>
  </si>
  <si>
    <t>Hauptversammlung: Johanna-Tesch-Pl. - Enkheim</t>
  </si>
  <si>
    <t>Neu Isenburg - Jacobiweiher - Buchscheer</t>
  </si>
  <si>
    <t xml:space="preserve">Bad Schwalbach - Schlangenbad - </t>
  </si>
  <si>
    <t>Wilhelmsdorf - Eschbacher Klippen - Michelbachtal - Kransberg</t>
  </si>
  <si>
    <t>Sossenheim - Höchster Stadtpark - Anglerheim</t>
  </si>
  <si>
    <t>Odenwald: Über den Hasenbuckel zur Osterhasenwerkstatt</t>
  </si>
  <si>
    <t>Bergen Landgraben - Bad Vilbel</t>
  </si>
  <si>
    <t>Pfalz: Hermersberg - Thaleischweiler</t>
  </si>
  <si>
    <t>Kulturspaziergang: Campus Riedberg</t>
  </si>
  <si>
    <t>Bad Soden - Liederbach</t>
  </si>
  <si>
    <t>Vogelsberg: Gipfeltour rund um den Hoherodskopf</t>
  </si>
  <si>
    <t>07.-12.06.</t>
  </si>
  <si>
    <t>Oberschweinstiege - Jacobiweiher - Kesselbruchweiher</t>
  </si>
  <si>
    <t>Pfalz: Weitwanderung Leininger Burgenweg</t>
  </si>
  <si>
    <t>Nordweststadt - Maygärten - Blau-Gelb</t>
  </si>
  <si>
    <t>Kinzigtal: Gelnhausen - Wirtheim - Kassel  (mit PWV LU-MA)</t>
  </si>
  <si>
    <t>Nahe: Rund um den Rheingrafenstein bei Bad Münster</t>
  </si>
  <si>
    <t>Pfalz: Brunnen- und Quellenweg Fischbach bei Dahn</t>
  </si>
  <si>
    <t>Oberreifenberg - Sengelber - Rotes Kreuz</t>
  </si>
  <si>
    <t>Pfalz: Spuren der Römer rund um Gimmeldingen</t>
  </si>
  <si>
    <t>Kirdorf - Kirdorfer Feld - Kirdorf</t>
  </si>
  <si>
    <t>Wetterau: rund um Münzenberg</t>
  </si>
  <si>
    <t>Rheinhessen: Hiwweltour am Westerberg und um Ingelheim</t>
  </si>
  <si>
    <t>Hauptfriedhof - Ginnheim - Heddernheim</t>
  </si>
  <si>
    <t>Nahe: Wildgrafenweg bei Hochstätten</t>
  </si>
  <si>
    <t>Taunus: Hohemark - Herzberg und zurück</t>
  </si>
  <si>
    <t>Hess. Bergstraße: Hessentagsweg Bensheim - Hemsbach</t>
  </si>
  <si>
    <t>Unfallklinik - -Huthpark - Lohrberg</t>
  </si>
  <si>
    <t>Kulturspaziergang im Beethovenjahr zum Beethovendenkmal</t>
  </si>
  <si>
    <t>Abendwanderung: Hainer Weg - Försterwiesenweiher -Goetheturm</t>
  </si>
  <si>
    <t>Adventswanderung: Griesheim - Schwanheim</t>
  </si>
  <si>
    <t>Spaziergang im Stadtwald</t>
  </si>
  <si>
    <t>Wanderung zum Heringsessen</t>
  </si>
  <si>
    <t>Wanderung nach Weingarten zum Schlachtfest</t>
  </si>
  <si>
    <t>St. Martin - Kalmit - Felsenmeer - St. Martin</t>
  </si>
  <si>
    <t>Besuch des Heidelberger Zoos</t>
  </si>
  <si>
    <t>Isenachweiher - Rahnenhof - Hertilingshausen</t>
  </si>
  <si>
    <t>Info-Besuch bei der KABS</t>
  </si>
  <si>
    <t>Stadtführung in Mainz</t>
  </si>
  <si>
    <t>Bach und Wiese: Heiderundweg in Mehlingen</t>
  </si>
  <si>
    <t>Neustadt - Haardter Treppenweg - Wolfsburg - Weinbiet - NW</t>
  </si>
  <si>
    <t>DÜW - Krimhildenstuhl - Villa Rustica - Michaelskapelle</t>
  </si>
  <si>
    <t>St. Johann - Kiesbuckel - Orensfels - Ringelsberg - St. Johann</t>
  </si>
  <si>
    <t>Dannst-Schauernheim</t>
  </si>
  <si>
    <t>MA - Feudenheim - Neckarkraftwerk - Maulbeerinsel</t>
  </si>
  <si>
    <t>Südpfalz: Rheinauen - Hördt - Jockgrimm</t>
  </si>
  <si>
    <t>Wanderung bei Eberbach/Neckar</t>
  </si>
  <si>
    <t>Durbach/Baden - Weinpanoramaweg - Burg Stafenberg</t>
  </si>
  <si>
    <t>Speyer - Binnendünen - Ameisenbuckel - Dudenhofen - SP</t>
  </si>
  <si>
    <t>Mehrtagesfahrt nach Kössen (Österreich)</t>
  </si>
  <si>
    <t>Von Johanniskreuz durchs Karlstal</t>
  </si>
  <si>
    <t>Bad Wimpfen - Bad Rappenau - Jupiter Brauhaus</t>
  </si>
  <si>
    <t>Auf dem Felsensteig bei Dahn</t>
  </si>
  <si>
    <t>Rund um Oberschlettenbach</t>
  </si>
  <si>
    <t>Burgen und bizarre Felsen bei Erfweiler</t>
  </si>
  <si>
    <t>Nachtwanderung auf dem Laternenweg in Heppenheim/Bergstr.</t>
  </si>
  <si>
    <t>Besichtigung der Südzuckerfabrik in Offstein</t>
  </si>
  <si>
    <t>Jahresabschluss mit Vorstellung des Wanderplanes 2021</t>
  </si>
  <si>
    <t>Jahreseröffnung: Hambacher Schloss - Kalmit - St. Martin</t>
  </si>
  <si>
    <t>Speyer - Böhl-Iggelheim</t>
  </si>
  <si>
    <t>Schule und Zuckerrüben: Bobenheim - Heuchelheim - Frankenthal</t>
  </si>
  <si>
    <t>Wachenheim - Guck ins Land - Wachtenburg - Wachenheim</t>
  </si>
  <si>
    <t>Drei Eichen - Ochsenbach - Schatthausen</t>
  </si>
  <si>
    <t>Gammelsbach - Rothenberg - Kortels-Hütte - Hirschhorn</t>
  </si>
  <si>
    <t>Breitenstein - Helmbachweiher - NFH Elmstein -- Appenthal</t>
  </si>
  <si>
    <t>Heringsessen: DÜW - Kallstadt und zurück</t>
  </si>
  <si>
    <t>Mußbach - Looganlage - Pfalzblick - Deidesheim</t>
  </si>
  <si>
    <t>Bammental - Mauer</t>
  </si>
  <si>
    <t>Geißbockweg: Lambrecht - Deidesheim</t>
  </si>
  <si>
    <t>Mußbach - Pfalzblick - Deidesheim</t>
  </si>
  <si>
    <t>Gleisweiler - Landauer Hütte - Drei Buchen - Trifelsblickhütte</t>
  </si>
  <si>
    <t>Eberbach - Ersheim - Hirschhorn</t>
  </si>
  <si>
    <t>Mörlenbach - Gadern - Tromm - Rimbach</t>
  </si>
  <si>
    <t>Rund um Bensheim</t>
  </si>
  <si>
    <t>Ladenburg - Edingen</t>
  </si>
  <si>
    <t>Neckargerach - Wolfsschlucht - Zwingenberg</t>
  </si>
  <si>
    <t>Rund um den Karlstern</t>
  </si>
  <si>
    <t>HD-Ziegelhausen - Mausbachquelle - Zollstock - Stift Neuburg</t>
  </si>
  <si>
    <t>Eberbacher Pfad der Flussgeschichte</t>
  </si>
  <si>
    <t>Rimbach Feld und Wiese</t>
  </si>
  <si>
    <t>Elmstein - Stilles Tal - Helmbach</t>
  </si>
  <si>
    <t xml:space="preserve">Schwarzwald: Unterstmatt - Schliffkopf </t>
  </si>
  <si>
    <t>Birkweiler - Ruine Madenburg - Kramerweg - Annweiler</t>
  </si>
  <si>
    <t>Nüstenbach - Mosbach</t>
  </si>
  <si>
    <t xml:space="preserve">Amorbach - Gotthardsruine - Amorbach </t>
  </si>
  <si>
    <t>Ramsen - Eiswoog - Göllheimer Häuschen - Ramsen</t>
  </si>
  <si>
    <t>Alsheim, Rundwanderung über Gimbsheimer u. Eicher See</t>
  </si>
  <si>
    <t>Oberdielbach - Neckargerach</t>
  </si>
  <si>
    <t>Brensbach - Veste Otzberg - Hering - Höchst i. Odw.</t>
  </si>
  <si>
    <t>Erlebnispfad "Wein und Stein" in Heppenheim</t>
  </si>
  <si>
    <t>Sickinger Höhenweg: Waldfischbach - Weihermühle - Ramerfels</t>
  </si>
  <si>
    <t>Radtour: Hinterweidenthal - Landau</t>
  </si>
  <si>
    <t>Donnersberg - Ramsen</t>
  </si>
  <si>
    <t>Bad Rappenau</t>
  </si>
  <si>
    <t>26.-28.06.</t>
  </si>
  <si>
    <t>Wanderwochenende: Ludwigswinkel</t>
  </si>
  <si>
    <t>Radtour: LU - DÜW - LU</t>
  </si>
  <si>
    <t>Radtour: Lauterecken - Alsenborn - Enkenbach</t>
  </si>
  <si>
    <t>Neckargemünd Altstadt - Neckarsteinach - Neckargemünd</t>
  </si>
  <si>
    <t>Raum Gelnhausen (mit PWV Frankfurt)</t>
  </si>
  <si>
    <t>Neckarelz - Mosbach</t>
  </si>
  <si>
    <t>Weidenthal - Eppental - Bad Dürkheim</t>
  </si>
  <si>
    <t>Radtour: LU - Worms - LU</t>
  </si>
  <si>
    <t>Sommerwanderung zur Kalmit</t>
  </si>
  <si>
    <t>Lambrecht - Starter Bank - Totenkopfhütte - St. Martin</t>
  </si>
  <si>
    <t>Neckarsteinach - Burgen - Hirschhorn</t>
  </si>
  <si>
    <t>Weinheim - Wilhelmsfeld - Schriesheim</t>
  </si>
  <si>
    <t>Fahrenbach - Limbach</t>
  </si>
  <si>
    <t>29.8.-5.9.</t>
  </si>
  <si>
    <t>Wanderwoche in Breitnau/Schwarzwald</t>
  </si>
  <si>
    <t>13.-17.09.</t>
  </si>
  <si>
    <t xml:space="preserve"> Radtour:  Taubertal-Klassiker</t>
  </si>
  <si>
    <t>Frankenstein - Burgruine Frankenstein - Wolfsschluchthütte</t>
  </si>
  <si>
    <t>Weitwanderung: Kaiserslautern - Waldleiningen - Lambrecht</t>
  </si>
  <si>
    <t>Mußbach - Gimmeldingen - Mußbach</t>
  </si>
  <si>
    <t>Lemberg - Rothenbergweg</t>
  </si>
  <si>
    <t>Auerbach - Dallau</t>
  </si>
  <si>
    <t>Hambacher Schloss - Hohe Loog - Kalmit - Klausentalhütte</t>
  </si>
  <si>
    <t>Albig Bahnhof zum Petersberg und zurück</t>
  </si>
  <si>
    <t>Sinsheim - Neckarbischofsheim</t>
  </si>
  <si>
    <t>Grumbeere-soweit das Auge reicht. Kartoffelmuseum Ellerstadt</t>
  </si>
  <si>
    <t>Hardenburg - Kehr-dich-an-nichts - Kaisergärtchen - Lambrecht</t>
  </si>
  <si>
    <t>Unterdielbach - Eberbach</t>
  </si>
  <si>
    <t>Armisheim - Rheinhessen entdecken</t>
  </si>
  <si>
    <t>Mülben - Reisenbach - Kailbach</t>
  </si>
  <si>
    <t>Oberabtsteinach - Buchklingen - Birkenau</t>
  </si>
  <si>
    <t>Neuostheim - Ladenburg - Seckenheim</t>
  </si>
  <si>
    <t>Freinsheim - Neuleiningen - Grünstadt</t>
  </si>
  <si>
    <t>Rohrbacher Grenzweg - Bierhelderhof - Rohrbach</t>
  </si>
  <si>
    <t>Jetzt eine gute Zigarre: Havanna in der Pfalz - Museum Rödersh.</t>
  </si>
  <si>
    <t>Jahresabschlusswanderung zur Kalmit mit Weihnachtsfeier</t>
  </si>
  <si>
    <t>Hochspeyer: Mönchsweg 2</t>
  </si>
  <si>
    <t>21.-26.04</t>
  </si>
  <si>
    <t>Mehrtagesfahrt - Eifel</t>
  </si>
  <si>
    <t>Landesgartenschau</t>
  </si>
  <si>
    <t>Sommerfest mit Oldtimer-Traktor-Treffen</t>
  </si>
  <si>
    <t>Wanderfahrt: Zw. Südharz und Kyffhäuser (Nordhausen)</t>
  </si>
  <si>
    <t>Stadtmuseum: Fasnacht im Wandel der Zeit</t>
  </si>
  <si>
    <t>Wanderung in der Umgebung von Altrip</t>
  </si>
  <si>
    <t>Göllheim - Königskreuz - Kriegsberghütte - Eisenberg</t>
  </si>
  <si>
    <t>Mönchsweg: Hochspeyer - Daubenbornerhof - Hochspeyer</t>
  </si>
  <si>
    <t>15. Rheingönheimer Nordic-Walking Halbmarathon</t>
  </si>
  <si>
    <t>Radtour zur Ganerb nach Dudenhofen</t>
  </si>
  <si>
    <t>Gimmeldingen - Stabenberg - Forsthaus Silbertal</t>
  </si>
  <si>
    <t>Radtour: Wald - Altrip - Zander</t>
  </si>
  <si>
    <t>Stadtführung Landau mit Besichtigung Zitadelle</t>
  </si>
  <si>
    <t>Von Frankenstein nach Neidenfels</t>
  </si>
  <si>
    <t>Rhodt - Ludwigsturm - Schweizerhaus - Rhodt</t>
  </si>
  <si>
    <t>Radtour zum NFH Neuhofen</t>
  </si>
  <si>
    <t>"Pfälzer Poesie" - Wurstmarkt Bad Dürkheim</t>
  </si>
  <si>
    <t>Mosbach - Nüstenbach - Schreckhof - Neckarelz</t>
  </si>
  <si>
    <t>Rund um Bellheim, Besuch der Brauerei mit Führung</t>
  </si>
  <si>
    <t>Elmstein - Taubensuhl - Jung-Pfalz-Hütte - Annweiler</t>
  </si>
  <si>
    <t>Gemeinschaftswanderung mit der Paddlergilde zum Kiefweiher</t>
  </si>
  <si>
    <t>Zur Mannheimer Hütte (Neckarsteinach)</t>
  </si>
  <si>
    <t>Adventswanderung zum Weihnachtsmarkt nach Rhodt</t>
  </si>
  <si>
    <t>Schifffahrt mit dem Römerschiff auf der Mosel</t>
  </si>
  <si>
    <t>Der Hemshof, ein zweistündiger Spaziergang</t>
  </si>
  <si>
    <t>Wachenheim - Hexenstein - Weißer Stein - NFH Oppauer Haus</t>
  </si>
  <si>
    <t>Rotenkopfhütte - Röm. Wachstube - Fronbaum - Suppenschüssel</t>
  </si>
  <si>
    <t>Dreimärker - Orensfelsen - Landauer Hütte - Neu-Scharfeneck</t>
  </si>
  <si>
    <t>Edenkoben - Kropsburg - St. Martin</t>
  </si>
  <si>
    <t>Wandern und Essen wie Gott in Frankreich</t>
  </si>
  <si>
    <t>Edesheim - Rhodt - Ludwigshöhe - Friedensdenkmal</t>
  </si>
  <si>
    <t>Darstein - Lindelbrunn - Cramerhaus - Oberschletten</t>
  </si>
  <si>
    <t>Radtour nach Forst an der Weinstraße</t>
  </si>
  <si>
    <t>Auf zur Streisselhochzeit nach Seebach</t>
  </si>
  <si>
    <t>Mit dem Rad nach Germersheim</t>
  </si>
  <si>
    <t>Sterntour nach Dackenheim zum Picknickgarten</t>
  </si>
  <si>
    <t>Von Gimmeldingen über das Weinbiet</t>
  </si>
  <si>
    <t>08.-14.9.</t>
  </si>
  <si>
    <t>Wanderfahrt in das Salzkammergut</t>
  </si>
  <si>
    <t>Teilnahme am Obst- und Gemüsetag</t>
  </si>
  <si>
    <t>Dahn - Erfweiler - Dicke Eiche - Paddelweiher - Hauenstein</t>
  </si>
  <si>
    <t>Busfahrt zum Weltkulturerbe Völklinger Hütte</t>
  </si>
  <si>
    <t>Martinsgans, Gänseessen</t>
  </si>
  <si>
    <t>Wanderung zum Yachtclub Rheinschnook</t>
  </si>
  <si>
    <t>Wanderehrung mit vorab kleiner Wanderung</t>
  </si>
  <si>
    <t>12.+13.12</t>
  </si>
  <si>
    <t>Wanderung: Waldsee - Oase</t>
  </si>
  <si>
    <t>Radtour nach Harthausen, Fußballplatz</t>
  </si>
  <si>
    <t>Radtour_ Neuhofen - Altrip - Waldsee - Otterstadt - Speyer</t>
  </si>
  <si>
    <t>Radtour nach Harthausen, Hofschenke</t>
  </si>
  <si>
    <t>Mit dem Zug zur "Schoppenwiese" in Mußbach</t>
  </si>
  <si>
    <t>Wanderung mit Wanderehrung, Lustadt</t>
  </si>
  <si>
    <t>Gäuwanderung ab Duttweiler</t>
  </si>
  <si>
    <t>Lug</t>
  </si>
  <si>
    <t>"Für Waldsportler"</t>
  </si>
  <si>
    <t>Deidesheim - Lambrecht</t>
  </si>
  <si>
    <t>Bergstraßenwanderung von Zwingenberg zum Kirchberg</t>
  </si>
  <si>
    <t>05-07.06.</t>
  </si>
  <si>
    <t>Frühlingsfest</t>
  </si>
  <si>
    <t>Fahrradtour nach Schwetzingen</t>
  </si>
  <si>
    <t>Grill-Picknick auf dem PWV-Gelände Heiligenstein</t>
  </si>
  <si>
    <t>Für gesellige und durstige Wanderer</t>
  </si>
  <si>
    <t>Wir blicken vom Wetterkreuz auf die St. Anna Kapelle</t>
  </si>
  <si>
    <t>18.-20.09.</t>
  </si>
  <si>
    <t>Wanderwochenende in Rodalben</t>
  </si>
  <si>
    <t>"Großes Kürbisschnitzen"</t>
  </si>
  <si>
    <t>Auf dem Napoleonsteig</t>
  </si>
  <si>
    <t>Winterwanderung: Waldeslust Speyer</t>
  </si>
  <si>
    <t>Radtour: Säneerheim Schifferstadt</t>
  </si>
  <si>
    <t>Radtour: Germersheim</t>
  </si>
  <si>
    <t>Radtour: Huttenheim (BW)</t>
  </si>
  <si>
    <t>Schwarzwald: Vogtbauernhof</t>
  </si>
  <si>
    <t>Radtour: NW Rothenbuschklause</t>
  </si>
  <si>
    <t>Radtour: Ketsch Fischerheim</t>
  </si>
  <si>
    <t>Radtour: Zum Sommerfest nach Waldsee</t>
  </si>
  <si>
    <t>Wanderung zur Gommersheimer Hütte</t>
  </si>
  <si>
    <t>Atrip</t>
  </si>
  <si>
    <t>Kulturpfad nach Würzburg</t>
  </si>
  <si>
    <t>Auf dem "Pfalzerwaldpfad" Heltersberg - Johanniskreuz</t>
  </si>
  <si>
    <t>zur Jungpfalzhütte, Annweiler</t>
  </si>
  <si>
    <t>mit dem Dampfer auf der Saar</t>
  </si>
  <si>
    <t>Lemberg - Starkenbrunnen</t>
  </si>
  <si>
    <t>auf dem Mariannenweg/Saar</t>
  </si>
  <si>
    <t>im Odenwald</t>
  </si>
  <si>
    <t>Adolf-von-Nassau-Weg, Göllheim</t>
  </si>
  <si>
    <t>Dielenberg-Tour: Waldfischbach - Burgalben</t>
  </si>
  <si>
    <t>11.-15.10.</t>
  </si>
  <si>
    <t>Bodensee</t>
  </si>
  <si>
    <t>Sauermilchtälchen, Edenkoben</t>
  </si>
  <si>
    <t>nach Freisbach</t>
  </si>
  <si>
    <t>bei Speyer</t>
  </si>
  <si>
    <t>im Kraichgau</t>
  </si>
  <si>
    <t>Zum kepellener Rosengarten</t>
  </si>
  <si>
    <t>im Appeltal</t>
  </si>
  <si>
    <t>bei Dernbach und Annweiler</t>
  </si>
  <si>
    <t>Drachenfelswanderweg</t>
  </si>
  <si>
    <t>Weihnachtsmarkt St. Wendel</t>
  </si>
  <si>
    <t>Ketsch - Altrheininsel</t>
  </si>
  <si>
    <t>Nachtwanderung in Eich</t>
  </si>
  <si>
    <t>07.-14.6.</t>
  </si>
  <si>
    <t>Göllheim</t>
  </si>
  <si>
    <t>Ramburg</t>
  </si>
  <si>
    <t>Wanderung durch die Rheinauen nach Neckarau</t>
  </si>
  <si>
    <t>Naturfreundehaus Eppental</t>
  </si>
  <si>
    <t>Schwarzwald: Vogtbauenhöfe und Mummelsee</t>
  </si>
  <si>
    <t>05.-12.7.</t>
  </si>
  <si>
    <t>Ferienfahrt nach Hipping im Attergau (Österreich)</t>
  </si>
  <si>
    <t>Bad Rappenau, Fünfmühlental</t>
  </si>
  <si>
    <t>Auf dem Pfälzer Weinsteig</t>
  </si>
  <si>
    <t>Familienabend in der alten Turnhalle</t>
  </si>
  <si>
    <t>Gommersheim</t>
  </si>
  <si>
    <t>Wanderung zur Nikolausfeier in der "Alten Turnhalle"</t>
  </si>
  <si>
    <t>Weihnachtsmarkt in Seligenstadt</t>
  </si>
  <si>
    <t>Bobenheim - Kallstadt - Bad Dürkheim</t>
  </si>
  <si>
    <t>Breitenstein - Totenkopf - NFH Heidenbrunnen</t>
  </si>
  <si>
    <t>Bobenheim-Roxheim - Dirmstein - Groß Karlbach</t>
  </si>
  <si>
    <t>03,05,</t>
  </si>
  <si>
    <t>Odenwald: Oberabsteinach</t>
  </si>
  <si>
    <t>Olsbrücken - Wolfstein</t>
  </si>
  <si>
    <t>Ettlingen</t>
  </si>
  <si>
    <t>Nordvogesen</t>
  </si>
  <si>
    <t>06.-12.09.</t>
  </si>
  <si>
    <t>Wanderfahrt: Dübener Heide</t>
  </si>
  <si>
    <t>Weinwanderung: Haardt - St. Martin</t>
  </si>
  <si>
    <t>Jakobsweg: Homburg - Bruchmühlbach</t>
  </si>
  <si>
    <t>Heldenstein - Lambrechter Naturfreundehaus Böchinger Hütte</t>
  </si>
  <si>
    <t>Hbf Frankenthal - Ormsheimer Hof (Wanderehrungen)</t>
  </si>
  <si>
    <t>"Tour Kultur" in Frankenthal</t>
  </si>
  <si>
    <t>Mittelhaardt: DÜW - Kriemhildenstuhl - Michaeliskapelle - DÜW</t>
  </si>
  <si>
    <t>DÜW- Besuch des Amtsgerichts - Wachenheim</t>
  </si>
  <si>
    <t>Neidenfels - Esthal - Wolfsschluchthütte - Breitenstein</t>
  </si>
  <si>
    <t>Lambsheim - Lambsheimer Weiher - Lambsheim</t>
  </si>
  <si>
    <t>Saupferch - Drachenfels - Lambertskreuz - Lambrecht</t>
  </si>
  <si>
    <t>Fitness-Tour "Neckarsteig 8" Mosbach - Hornberg - Gundelsheim</t>
  </si>
  <si>
    <t xml:space="preserve">Werksbesichtigung John Deere mit Museumsbesuch </t>
  </si>
  <si>
    <t>Odenwald; Heppenheim - Freilichtbühne - Steigkopf - Fürth</t>
  </si>
  <si>
    <t>Radtour: Ft - Rhein - Willersinn-Weiher - Melm - Frankenthal</t>
  </si>
  <si>
    <t>Spargeltour: Weisenheim/Sd. - Erpolzheim - Isenach</t>
  </si>
  <si>
    <t>Wasgau: Vorderweidenthal - Darstein - Erfweiler</t>
  </si>
  <si>
    <t>"Kuckucksbähnel-Wanderweg"  Elmstein - Iggelbach - Elmstein</t>
  </si>
  <si>
    <t>Radtour: Ft - Oggersheim - Rheingönh. - Otterstadt - Speyer</t>
  </si>
  <si>
    <t>Schluchsee für Alle: Jägertsteig, See entlang mit Schifffahrt</t>
  </si>
  <si>
    <t>Radtour: Ft - Silbersee - Altrhein - Frankenthal</t>
  </si>
  <si>
    <t>Lindemannsruhe - Rahnfelsen -  Kupferfelsen - Lindemannsruhe</t>
  </si>
  <si>
    <t>Rosengarten Zweibrücken mit Rosen- und Dahlienschau</t>
  </si>
  <si>
    <t>Radtour: Ft - Freinsheim - Eyersheimer Hof - Lambsheim</t>
  </si>
  <si>
    <t>Bad Kreuznach - Rotenfels - Bastei - Bad Münster</t>
  </si>
  <si>
    <t>Zum Schlachtfest: Lambsheim - Maxdorf - Frankentahl</t>
  </si>
  <si>
    <t>Geißbockmarsch: Deidesheim - FH Silbertal - Alte Schanz - Lamb.</t>
  </si>
  <si>
    <t>Fitness-Tour "Neckarsteig 9" Gundelsheim - Guttenberg - Bad Wimpfen</t>
  </si>
  <si>
    <t>Ganerbenweg: Lindemannsruhe - Kanapee - Ungeheuersee</t>
  </si>
  <si>
    <t>"Zum Patengrundstück" Hallenbad Ft - Strandbad - Kleiner Wald</t>
  </si>
  <si>
    <t>Bensheim - Weihnachtsmarkt - Historische Altstadt</t>
  </si>
  <si>
    <t>Eckbach - Altleiningen - Kirchheim</t>
  </si>
  <si>
    <t>Frankenstein - Jägertal</t>
  </si>
  <si>
    <t>Hambach - Klausental - St. Martin</t>
  </si>
  <si>
    <t xml:space="preserve">Lolosruhe - NFH Edenkoben - Hilschweiher - </t>
  </si>
  <si>
    <t>Neustadt - Benjental - Mußbach</t>
  </si>
  <si>
    <t xml:space="preserve">Iggelbach - Speyerbrunn - Elmstein - </t>
  </si>
  <si>
    <t>Rhein-Terrassenweg: Worms - Osthofen</t>
  </si>
  <si>
    <t>Waldgeisterweg: Dörrenbach - Oberotterbach</t>
  </si>
  <si>
    <t>Ferienfahrt ins Trentino (Südtirol)</t>
  </si>
  <si>
    <t>Wachenheim - Oppauer Haus - Wachenheim</t>
  </si>
  <si>
    <t>Radtour: LU - Speyer - LU</t>
  </si>
  <si>
    <t>4 Parks in Bad Homburg</t>
  </si>
  <si>
    <t>Wandertermine 2022</t>
  </si>
  <si>
    <t>Glühweinwanderung in Oggersheim</t>
  </si>
  <si>
    <t>"Schmutziger Donnerstag" beim SV  Studernheim</t>
  </si>
  <si>
    <t>Wanderung zum Frankenthaler Kanal</t>
  </si>
  <si>
    <t>Straußenfarm in Rülzheim</t>
  </si>
  <si>
    <t>Schifffahrt nach Neckarsteinach</t>
  </si>
  <si>
    <t>Rund um Otterberg</t>
  </si>
  <si>
    <t>11.-18.9.</t>
  </si>
  <si>
    <t>Industriewanderung in Ludwigshafen</t>
  </si>
  <si>
    <t>Wanderung am Eiswoog</t>
  </si>
  <si>
    <t>Familienabend in der "Alten Turnhalle" in Oggersheim</t>
  </si>
  <si>
    <t>Wanderung zum NFH Groß-Eppental</t>
  </si>
  <si>
    <t>Weihnachtsmarkt in Frankenthal</t>
  </si>
  <si>
    <t>Rumpenheim - Fechenheim</t>
  </si>
  <si>
    <t>Kalbach - Nordwestzentrum</t>
  </si>
  <si>
    <t>Unfallklinik - Lohrberg</t>
  </si>
  <si>
    <t>Bann - Martinshöhe</t>
  </si>
  <si>
    <t>Rettershof - Rossert</t>
  </si>
  <si>
    <t>Wichteltour bei Schmitten</t>
  </si>
  <si>
    <t>Kirschblüte bei Ockstadt</t>
  </si>
  <si>
    <t>Wissenschaftsgarten bei Riedberg</t>
  </si>
  <si>
    <t>Sossenheimer Obstfahrt</t>
  </si>
  <si>
    <t>Frauenfriedenskirche - Holzhausenpark</t>
  </si>
  <si>
    <t>Kulturwanderung Kloster Lorsch</t>
  </si>
  <si>
    <t>Hainer Weg - Neu Isenburg</t>
  </si>
  <si>
    <t>Wanderfahrt: Südharz</t>
  </si>
  <si>
    <t>Trechtingshausen - Bingen</t>
  </si>
  <si>
    <t>Pilzweg bei Idstein</t>
  </si>
  <si>
    <t>Dietzenbach-Steinberg - Heusenstamm</t>
  </si>
  <si>
    <t>Rhein-Wisper-Glück bei Lorchhausen</t>
  </si>
  <si>
    <t>KVB-Klinik - Bad Soden</t>
  </si>
  <si>
    <t>Libellenweg am Hartsteinweiher</t>
  </si>
  <si>
    <t>Hiweltour am Westerberg</t>
  </si>
  <si>
    <t>Leininger Land mit Weitwanderung</t>
  </si>
  <si>
    <t>Wingertshäusjertour Rheinhessen</t>
  </si>
  <si>
    <t>Niederheimbach - Trechtingshausen</t>
  </si>
  <si>
    <t>Bad Homburg - "Kleiderschrank" bei Köppern - Friedrichsdorf</t>
  </si>
  <si>
    <t>Steinauer Hochgefühl</t>
  </si>
  <si>
    <t>Schwanheimer Dünen</t>
  </si>
  <si>
    <t>Offenbach-Marktplatz - Fechenheimer Mainbogen</t>
  </si>
  <si>
    <t>Natur und Kultur bei Hammersbach</t>
  </si>
  <si>
    <t>Griesheim - Schwanheim</t>
  </si>
  <si>
    <t>Abendwanderung zum Goetheturm</t>
  </si>
  <si>
    <t>LU - MA</t>
  </si>
  <si>
    <t>Wilhelmsfeld - Teltschikturm - Lindenhütte - Neckarsteinach</t>
  </si>
  <si>
    <t>Frankenstein - Esthal</t>
  </si>
  <si>
    <t>Hardenburg - Kehr dich an Nichts - Lambertskreuz - Lambrecht</t>
  </si>
  <si>
    <t>Neckargemünd - Wiesenbacher Tal - Wiesenbach</t>
  </si>
  <si>
    <t>Birkenau - Kunstweg - Reisen - Rohrbach - Birkenau</t>
  </si>
  <si>
    <t>Rhodt - Maikammer - Schreieck - Kirrweiler</t>
  </si>
  <si>
    <t>HD-Bismarckplatz - Leinpfad - Handschuhsheimer Feld</t>
  </si>
  <si>
    <t>Zotzenbach - um Hammelbach herum - Fürth/Odenw.</t>
  </si>
  <si>
    <t>Aschermittwoch Heringsessen - Mußbach - Pfalzblick - Deidesh.</t>
  </si>
  <si>
    <t>Neu-Edingen - Ladenburg - Kamelienblüte - Schriesheim</t>
  </si>
  <si>
    <t>Lambrecht - Heidenbrunner Tal -  Königsberg - Hellerhütte - Lam.</t>
  </si>
  <si>
    <t>Mörlenbach - Obstwiesenweg</t>
  </si>
  <si>
    <t>HD Weststadt -  Ehrenfriedhof - Bierhelderhof - Rohrbach</t>
  </si>
  <si>
    <t>Von Möckmöhl ins Hergsthal</t>
  </si>
  <si>
    <t>Mußbach - entlang der Haardt - Thomas Weinstube - Wachenh.</t>
  </si>
  <si>
    <t>NW - Weinbiet - entlang der Haardt - Thomas Weinst. - Wach.</t>
  </si>
  <si>
    <t>Helmstadt - Waibstadt</t>
  </si>
  <si>
    <t>Neckarzimmern - Neckarmühlbach</t>
  </si>
  <si>
    <t>HD Ziegelhausen - Mausbachquelle - Heiligenberg - Ziegelhausen</t>
  </si>
  <si>
    <t>Salve Cäsar: Wachenheim - Ungstein</t>
  </si>
  <si>
    <t>Dallau - Mosbach - Neckarelz</t>
  </si>
  <si>
    <t>Mülben - Reisenbacher Grund - Kailbach</t>
  </si>
  <si>
    <t>NW - Kaltenbrunner Hütte - Hellerhütte - Heidenbrunner Tal</t>
  </si>
  <si>
    <t>Brensbach - Otzberg - Höchst i. Odenw.</t>
  </si>
  <si>
    <t>KL - Humbergturm - Pfaffenbrunnen - Bremerhof - KL</t>
  </si>
  <si>
    <t>Mörlenbach - Steigerkopf - Lörzenbach</t>
  </si>
  <si>
    <t>Schifferstadt Süd - "Schmetterlingsweg"</t>
  </si>
  <si>
    <t>Weinheim - Heppenheim: Blütenweg</t>
  </si>
  <si>
    <t>Lemberg: Flößerweg</t>
  </si>
  <si>
    <t>Ziegelhausen Köpfel - Philosophenweg</t>
  </si>
  <si>
    <t>NW - Wolfsburg - Bergstein - Weinbiet - Gimmeldingen - NW</t>
  </si>
  <si>
    <t>DÜW: Die Kelten, Wege und Steine</t>
  </si>
  <si>
    <t>Rundwanderung bei Seckach</t>
  </si>
  <si>
    <t>Höchst i. Odw. - Burg Breuberg - NW - Dusenbach - Höchst</t>
  </si>
  <si>
    <t>Birkweiler - Ilbesheim - Kleine Kalmit - Birkweiler</t>
  </si>
  <si>
    <t>Handschuhsheim - Pohilosophenweg - Stift Neuburg</t>
  </si>
  <si>
    <t>Hambacher Schloss - Kalmit - Hahnenschritt - Hohe Loog - NW</t>
  </si>
  <si>
    <t>MA Schloss - Waldpark - Reißinsel - Strandbad</t>
  </si>
  <si>
    <t>Eberbach - Hirschhorn (Neckarsteig)</t>
  </si>
  <si>
    <t>Donnersberg - Königstuhl - Hirtenfels - Adlerbogen - Ramsen</t>
  </si>
  <si>
    <t>Lambrecht - Burg Spangenberg - Breitenstein - NFH Elmstein</t>
  </si>
  <si>
    <t>Gimmeldingen - Silbertal - Gimmeldingen</t>
  </si>
  <si>
    <t>Alzey - Über den Kloppberg - Eppelsheim</t>
  </si>
  <si>
    <t>Von Eppingen nach Mühlbach</t>
  </si>
  <si>
    <t>Weitwanderung: NW - Kalmit - Hohe Loog - NW</t>
  </si>
  <si>
    <t>Wiesenbach - Hirschklingenhütte - Wiesenbach</t>
  </si>
  <si>
    <t>Von Bad Wimpfen zur Burg Guttenberg</t>
  </si>
  <si>
    <t>NW-Diedesfeld - Friedensdenkmal - St. Martin</t>
  </si>
  <si>
    <t>Sickinger Höhenweg - Waldfischbach - Weihermühle - Waldf.</t>
  </si>
  <si>
    <t>Eschelbronn - Mühlenbäcker - Zuzenhausen</t>
  </si>
  <si>
    <t>Hochfelsweg (bei Fröhnerhof, Raum KL)</t>
  </si>
  <si>
    <t>Das Jagsttal zwischen Möckmühl und Widdern</t>
  </si>
  <si>
    <t>Weg der Kelten und Römer (Raum Enkenbach)</t>
  </si>
  <si>
    <t>Gleisweiler - Landauer Hütte - Albersweiler</t>
  </si>
  <si>
    <t>Mönchsweg II (Hochspeyer)</t>
  </si>
  <si>
    <t>Iggelheim, Vogelpark mit Wanderehrung</t>
  </si>
  <si>
    <t>Lustadt - Bellheim</t>
  </si>
  <si>
    <t>Rinnthal - Annweiler - Eiderbachtal - Eiderberg</t>
  </si>
  <si>
    <t>"Bischde fit kannschde mit", Gimmeldingen</t>
  </si>
  <si>
    <t>Im Leininger Land</t>
  </si>
  <si>
    <t>Überraschungstour (Fahrrad)</t>
  </si>
  <si>
    <t>Hauenstein "Felsen mit Aussicht"</t>
  </si>
  <si>
    <t>Radtour nach Waldsee</t>
  </si>
  <si>
    <t>14.-18.09.</t>
  </si>
  <si>
    <t>Wanderwochenende: Zur Viehscheid, Wissen-Willkams</t>
  </si>
  <si>
    <t>Breitenstein - FH Schwarzsohl</t>
  </si>
  <si>
    <t>Fahrradtour zum Rheinblick</t>
  </si>
  <si>
    <t>Frühlingsfest mit Wanderung und Ehrungen</t>
  </si>
  <si>
    <t>Neustadt - Deidesheim</t>
  </si>
  <si>
    <t>Fahrradtour zum Waldschlössel nach Speyer</t>
  </si>
  <si>
    <t>Fahrradtour zum Ganerb nach Dudenhofen</t>
  </si>
  <si>
    <t>Rockenhausen - Falkensteiner Hof</t>
  </si>
  <si>
    <t>Lambrecht - Erfenstein - Lambrecht</t>
  </si>
  <si>
    <t>Lunette 41 Besichtigung Feste Landau</t>
  </si>
  <si>
    <t>Fahrradtour zum Lambsheimer Weiher</t>
  </si>
  <si>
    <t>Neustadt - Kaltenbrunnertal - Neustadt</t>
  </si>
  <si>
    <t>Wanderung zum Friedensdenkmal</t>
  </si>
  <si>
    <t>Lindemannsruhe</t>
  </si>
  <si>
    <t>Fahrradtour zum Bahnweiher nach Schifferstadt</t>
  </si>
  <si>
    <t>FH Heldenstein - Drei Eichen (Ramberg) Ruine Meistersel</t>
  </si>
  <si>
    <t>Wanderung zur römischen Villa und Kelterhaus</t>
  </si>
  <si>
    <t>DÜW -Flaggenturm - Mundhardter Hof - Wachenheim</t>
  </si>
  <si>
    <t>Paddlergilde</t>
  </si>
  <si>
    <t>Normannenausstellung, Reissmuseum Mannheim</t>
  </si>
  <si>
    <t>Kulturfahrt nach Freiburg</t>
  </si>
  <si>
    <t>Hardenburg - Isenach</t>
  </si>
  <si>
    <t>Spuren der Weintraube</t>
  </si>
  <si>
    <t>Jungpfalzhütte, Annweiler</t>
  </si>
  <si>
    <t>Schifffahrt Mespelbrunn - Aschaffenburg</t>
  </si>
  <si>
    <t>Tiefenbachpfad St. Wendel</t>
  </si>
  <si>
    <t>In den Odenwald</t>
  </si>
  <si>
    <t>Dielenberg-Tour Waldfischfach - Burgalben</t>
  </si>
  <si>
    <t>Isenachweiher - Rahnenhof</t>
  </si>
  <si>
    <t>09.-13.10.</t>
  </si>
  <si>
    <t>Mehrtagesfahrt: Bregenzerwald</t>
  </si>
  <si>
    <t>Pfälzer Höhenweg zum Selberg</t>
  </si>
  <si>
    <t>Wanderkehsraus zum Schwefelbrunnen</t>
  </si>
  <si>
    <t>Glühweinwanderung im Speyerer Stadtwald</t>
  </si>
  <si>
    <t>Familienwanderung im Speyerer Stadtwald</t>
  </si>
  <si>
    <t>Jungseniorenwanderung ins Kaltenbrunner Tal</t>
  </si>
  <si>
    <t>Rimbachsteig</t>
  </si>
  <si>
    <t>Zum Speyerer Myriameterstein</t>
  </si>
  <si>
    <t>Sportwanderung von Weidenthal nach Neidenfels</t>
  </si>
  <si>
    <t>Druslach-Bacherlebnisweg von Lingenfeld nach Zeiskam</t>
  </si>
  <si>
    <t>Durch den Bienwald auf den Spuren des Westwalls</t>
  </si>
  <si>
    <t>Seniorenwanderung zum Heringsessen</t>
  </si>
  <si>
    <t>Pfälzer Weinsteig: von Bockenheim nach Neuleiningen</t>
  </si>
  <si>
    <t>Rund um die Insel Elisabethenwörth</t>
  </si>
  <si>
    <t>Familienwanderung auf die Hohe Loog</t>
  </si>
  <si>
    <t>Lug - Geiersteine und Höllenberg</t>
  </si>
  <si>
    <t>Seniorenwanderung nach Weingarten zum Schlachtfest</t>
  </si>
  <si>
    <t>Durch die Speyerer Dünen mit PWV Bad Dürkheim</t>
  </si>
  <si>
    <t>Auf die Insel Flotzgrün</t>
  </si>
  <si>
    <t>Nachtwanderung im Auwald</t>
  </si>
  <si>
    <t>Pfälzer Weinsteig: von Neuleiningen nach Bad Dürkheim</t>
  </si>
  <si>
    <t>Ausflug in den Sichtungsgarten Weinheim</t>
  </si>
  <si>
    <t>Nordic-Walking-Schnuppern</t>
  </si>
  <si>
    <t>Rad-Exkursion "Entlang des Speyerbachs nach NW"</t>
  </si>
  <si>
    <t>Exkursion: "Besuch bei den Vögeln im Allmendwald"</t>
  </si>
  <si>
    <t>x</t>
  </si>
  <si>
    <t>Auf den Spuren der Treidler in Hördt am Rhein</t>
  </si>
  <si>
    <t>Schorlewanderung bei Deidesheim</t>
  </si>
  <si>
    <t>Pfälzer Weinsteig: 3. Etappe von Bad Dürkheim nach Deidesheim</t>
  </si>
  <si>
    <t>Ausflug auf das Hambacher Schloss mit Zeter Berghaus</t>
  </si>
  <si>
    <t>Zur Rebenblüte durch die Deidesheimer Weinlagen</t>
  </si>
  <si>
    <t>Auf der Ketscher Insel</t>
  </si>
  <si>
    <t>Kindesspaß im Modenbachtal</t>
  </si>
  <si>
    <t>Radwanderung über Dudenhofen, Schifferstadt nach Waldsee</t>
  </si>
  <si>
    <t>Barfußwandern auf die Rietburg mit der OG Landau</t>
  </si>
  <si>
    <t>Der komplette Rodalbener Felsenwanderweg</t>
  </si>
  <si>
    <t>Auf dem Felsenwanderweg in Rodalben</t>
  </si>
  <si>
    <t>Radtour um den Hockenheimring</t>
  </si>
  <si>
    <t>Familienwochenende im Hochschwarzwald</t>
  </si>
  <si>
    <t>Zum Schifferstadter Mittellacheweiher</t>
  </si>
  <si>
    <t>Barfußwandern in Rodalben mit der OG Landau</t>
  </si>
  <si>
    <t>Auf den Spuren der Leininger Nonnen und Mönche</t>
  </si>
  <si>
    <t>Radwanderung zur Eisenbahnbrücken nach Germersheim</t>
  </si>
  <si>
    <t>Bach und Wiese: Heiderundweg Mehlingen</t>
  </si>
  <si>
    <t>Jungseniorenwanderung</t>
  </si>
  <si>
    <t>Rund um Burrweiler und Weyher</t>
  </si>
  <si>
    <t>Zu den Festungsanlagen in Germersheim</t>
  </si>
  <si>
    <t>Stadtradeln PWV-Tour, Woche 1</t>
  </si>
  <si>
    <t>Groß Runde auf dem Speyerer Sattelfest</t>
  </si>
  <si>
    <t>Stadtradeln PWV-Tour, Woche 2</t>
  </si>
  <si>
    <t>Mit Triftknecht Johann unterwegs am Legelbach</t>
  </si>
  <si>
    <t>Stadtradeln PWV-Tour, Woche 3</t>
  </si>
  <si>
    <t>Pony-Wanderung</t>
  </si>
  <si>
    <t>Bizarre Felsen im Dahner Felsenland</t>
  </si>
  <si>
    <t>Ausflug in den Karlsruher Zoo</t>
  </si>
  <si>
    <t>Ins herbstliche Pottaschtal</t>
  </si>
  <si>
    <t>Wanderung für die Wanderführer unserer Ortsgruppe</t>
  </si>
  <si>
    <t>Wanderung zum Lagerfeuer mit Stockbrot</t>
  </si>
  <si>
    <t>Max-Slevogt-Weg mit Trifels</t>
  </si>
  <si>
    <t>Seniorenwanderung zum Gänsebratenessen</t>
  </si>
  <si>
    <t>Zur Burg Falkenstein im Donnersberger Land</t>
  </si>
  <si>
    <t>Ausflug zum Nikolaus</t>
  </si>
  <si>
    <t>Weihnachtsmarkt in Mainz</t>
  </si>
  <si>
    <t>Eisenbahnweg: Wachenheim - Neustadt</t>
  </si>
  <si>
    <t>Wingertsheisje-Wanderung bei Westhofen</t>
  </si>
  <si>
    <t>Durbach/Baden - Weinpanoramaweg - Schloss Staufenberg</t>
  </si>
  <si>
    <t>Brunnenweg Esthal</t>
  </si>
  <si>
    <t>16.-19.6.</t>
  </si>
  <si>
    <t>Mehrtagesfahrt: Wernigerode/Harz</t>
  </si>
  <si>
    <t>50 Jahre Ortsgruppe</t>
  </si>
  <si>
    <t>Königsbach - Neuer Wein</t>
  </si>
  <si>
    <t>Hinterweidenthal mit Teufelstisch</t>
  </si>
  <si>
    <t>Mit der Nachtwächtersfrau durch Flörsheim-Dalsheim</t>
  </si>
  <si>
    <t>Überraschungstour</t>
  </si>
  <si>
    <t>Im Kraichgau</t>
  </si>
  <si>
    <t>Entlang der Druslach</t>
  </si>
  <si>
    <t>Kappellener Rosengarten</t>
  </si>
  <si>
    <t>Durch das Appeltal</t>
  </si>
  <si>
    <t>Auerochsenweg bei St. Martin</t>
  </si>
  <si>
    <t>Zwischen Dernbach und Annweiler</t>
  </si>
  <si>
    <t>Rund um die Schlicht</t>
  </si>
  <si>
    <t>Wanderung zum Rheinblick</t>
  </si>
  <si>
    <t>Rundwanderung Dreimärker</t>
  </si>
  <si>
    <t>Wanderung um Schifferstadt (Lebenshilfe)</t>
  </si>
  <si>
    <t>Wanderung um Kollerinsel</t>
  </si>
  <si>
    <t>Wanderung zur Grillhütte St. Martin</t>
  </si>
  <si>
    <t>Radtour zum Pfalzmarkt Mutterstadt</t>
  </si>
  <si>
    <t>Burgen und Felsen im Wasgau</t>
  </si>
  <si>
    <t>Wanderung zur Lambertskreuzhütte</t>
  </si>
  <si>
    <t>Radtour über Neuhofen - Altrip - Waldsee - Schifferstadt</t>
  </si>
  <si>
    <t>Radtour nach Sondernheim</t>
  </si>
  <si>
    <t>Pleisweiler</t>
  </si>
  <si>
    <t>Radtour zum Deidesheimer Naturfreundehaus</t>
  </si>
  <si>
    <t>Ganerbenweg</t>
  </si>
  <si>
    <t>Kohlplatz - Ludwigsturm - Rietburg</t>
  </si>
  <si>
    <t>Iggelheimer Vogelpark</t>
  </si>
  <si>
    <t>Weinbiet</t>
  </si>
  <si>
    <t>Weg der Erinnerung, Schifferstadt</t>
  </si>
  <si>
    <t>Waldmühle Neuhofen</t>
  </si>
  <si>
    <t>Queckbrunnen - Fischerhütte - Bahnhof</t>
  </si>
  <si>
    <t>Wanderung durch die Rheinauen</t>
  </si>
  <si>
    <t>Alsheim - Bechtheim - Osthofen</t>
  </si>
  <si>
    <t>Bobenheim - Roxheim</t>
  </si>
  <si>
    <t>Birkenau/Weinheim</t>
  </si>
  <si>
    <t>Rucksackwanderung Bensheim</t>
  </si>
  <si>
    <t>Jakobsweg: Eppenbrunn</t>
  </si>
  <si>
    <t>Rad: E-Bike</t>
  </si>
  <si>
    <t>Silz - Bethof</t>
  </si>
  <si>
    <t>Weinwanderung</t>
  </si>
  <si>
    <t>Wandern im Eußertal</t>
  </si>
  <si>
    <t>Eröffnungswanderung: Limburgerhof - Mutterstadt</t>
  </si>
  <si>
    <t>Rhodt - Weyher - Burrweiler Mühle - Edesheim</t>
  </si>
  <si>
    <t>Ramberger Tal</t>
  </si>
  <si>
    <t>Heldenstein - NFH Lambrecht - Breitenstein</t>
  </si>
  <si>
    <t>Hambacher Schloss - Hüttenbrunnen</t>
  </si>
  <si>
    <t>Trippstadt - Karlstal - Schopp</t>
  </si>
  <si>
    <t>Rhein-Terrassenweg: Mettenheim - Guntersblum</t>
  </si>
  <si>
    <t>Grünstadt - Asselheim - Bockenheim</t>
  </si>
  <si>
    <t>Strandbad - Edigheim - Oppau - Strandbad</t>
  </si>
  <si>
    <t>Weidenthal - Morschbacherhof - Taubenplatz - Mollenkopf</t>
  </si>
  <si>
    <t>Weschnitztal: Birkenau - Orchideenparadies - Reisen</t>
  </si>
  <si>
    <t>Lambrecht - Burg Neidenfels - Neidenfels</t>
  </si>
  <si>
    <t>Gimmeldingen - Haardt - Weinbiet - Gimmeldingen</t>
  </si>
  <si>
    <t>Fitness-Tour: Neckarsteig 9 - Gundelsheim - Bad Wimpfen</t>
  </si>
  <si>
    <t>Modenbachtal - Heldenstein - Amicitia-Hütte - Siegfriedschmiede</t>
  </si>
  <si>
    <t>Spargeltour: Weisenheim am Sand - Erpolzheim</t>
  </si>
  <si>
    <t>Kuckucksbähnelweg: Elmstein - Iggelbach</t>
  </si>
  <si>
    <t>Straußenfarm: Rülzheim - Besuch der Straußenfarm</t>
  </si>
  <si>
    <t>22.-26.06</t>
  </si>
  <si>
    <t>Freizeit: Lermoos Zugspitz Arena</t>
  </si>
  <si>
    <t xml:space="preserve">Heppenheim - Steigkopf - Rimbach </t>
  </si>
  <si>
    <t>Parkinsel - Ludwigshafen-Mitte - Rheinpromenade - Luitpoldhafen</t>
  </si>
  <si>
    <t>Schätze der Leininger: Clausental - R. Schlosseck - Rahnfelsen</t>
  </si>
  <si>
    <t>Besuch des Landauer Zoos</t>
  </si>
  <si>
    <t>An die Nahe: Bad Kreuznach - Rotenfels - Bastei - Bad Münster</t>
  </si>
  <si>
    <t>Fitness-Tour: Hardenburg - Drei Eichen - Zeppelinturm</t>
  </si>
  <si>
    <t>Kirchheim-Bolanden - Schillerhain - Drosselfels</t>
  </si>
  <si>
    <t>Weinheim - Schlosspark - Mammutbäume</t>
  </si>
  <si>
    <t>Neidenfels - Pottaschhütte - Lambertskreuz - Neidenfels</t>
  </si>
  <si>
    <t>Frankenthal - Isenach - kleiner Wald</t>
  </si>
  <si>
    <t>Besuch des Weihnachtsmarktes in Speyer</t>
  </si>
  <si>
    <t>Wanderjugend: Durch den Wild- und Wanderpark Silz</t>
  </si>
  <si>
    <t>Wanderjugend: Auf der Suche nach dem Drachen</t>
  </si>
  <si>
    <t>Wanderjugend: Durch das kleine Felsenmeer auf die Kalmit</t>
  </si>
  <si>
    <t>Wanderjugend: Zum Burggeist auf die Hardenburg</t>
  </si>
  <si>
    <t>Wanderjugend: Auf dem Auerochsenweg zum Barfußpfad</t>
  </si>
  <si>
    <t>Wanderjugend: Mit der Seilbahn zur Rietburg</t>
  </si>
  <si>
    <t>Wanderung und Neujahrsempfang</t>
  </si>
  <si>
    <t>04.-09.04.</t>
  </si>
  <si>
    <t>Radtour Römerberg</t>
  </si>
  <si>
    <t>40 Jahre PWV</t>
  </si>
  <si>
    <t>Sommerfest - Oldtimer-Traktor-Treffen</t>
  </si>
  <si>
    <t>Weinbergs-Wanderung</t>
  </si>
  <si>
    <t>Winterwanderung zum NFH Iggelheim</t>
  </si>
  <si>
    <t>Radtour nach Huttenheim</t>
  </si>
  <si>
    <t>Radtour nach Schifferstadt (Bahnweiher)</t>
  </si>
  <si>
    <t>Radtour nach Ketsch</t>
  </si>
  <si>
    <t>Radtour nach Iggelheim - Vogelpark</t>
  </si>
  <si>
    <t>Ellerstadt</t>
  </si>
  <si>
    <t>Bayrischer Wald</t>
  </si>
  <si>
    <t>Fackelwanderung/Hütte</t>
  </si>
  <si>
    <t>Leininger Land</t>
  </si>
  <si>
    <t>Silzer See</t>
  </si>
  <si>
    <t>Altrheininsel Ketsch</t>
  </si>
  <si>
    <t>OG Neuhofen fehlt noch.</t>
  </si>
  <si>
    <t>Ortsgruppe</t>
  </si>
  <si>
    <t>Glühweinwanderung/Radtour zur Wingerter Hütte</t>
  </si>
  <si>
    <t>Wanderung/Radtour nach Schifferstadt</t>
  </si>
  <si>
    <t>Zum Humbergturm: KL - Betzenberg - Humberg - Bremerhof - KL</t>
  </si>
  <si>
    <t>Kilometer</t>
  </si>
  <si>
    <t>Radtour: FT - Dirmstein - Laumersheim - Gerolsheim - FT</t>
  </si>
  <si>
    <t>Radtour: FT - Lambsheim - Freinsheim -  DÜW - Eppental - FT</t>
  </si>
  <si>
    <t>Radtour: FT- Pfingstweide - Petersau - Roxheimer Altrhein - FT</t>
  </si>
  <si>
    <t>Rund um Bad König</t>
  </si>
  <si>
    <t>Rund um die Oberschweinstiege</t>
  </si>
  <si>
    <t>Rund um Kronberg</t>
  </si>
  <si>
    <t>Rund um den Niederräder Poloplatz</t>
  </si>
  <si>
    <t>Umstädter PanoramaRunde</t>
  </si>
  <si>
    <t>Zum Hofheimer Kapellenberg</t>
  </si>
  <si>
    <t>Von Glauburg-Stockheim zum Glauberg</t>
  </si>
  <si>
    <t>Von der Hohemark zum Herzberg und zurück</t>
  </si>
  <si>
    <t>Bei Heidelberg</t>
  </si>
  <si>
    <t>NW - Zigeunerfels - Sühnekreuz - NFH Kaltenbrunner Tal - NW</t>
  </si>
  <si>
    <t>Wanderung mit OG Frankfurt im Raum Bingen - Trechtinghausen</t>
  </si>
  <si>
    <t>Zum ersten durch den PWV LU-MA angelegten Bauwerk</t>
  </si>
  <si>
    <t>Amorbach - Gotthardsruine - Amorbach</t>
  </si>
  <si>
    <t>Auf den Wegen der ersten geführten Wanderung des PW LU-MA</t>
  </si>
  <si>
    <t>Mußbach - Gimmeldingen - Mußbach (Zum neuen Wein)</t>
  </si>
  <si>
    <t>Auf dem ersten vom PWV LU-MA angelegten Wanderweg (1903)</t>
  </si>
  <si>
    <t>FH Heldenstein - Schänzelturm - Kohlplatz - Rietburg - Edenk.</t>
  </si>
  <si>
    <t>Zur 1903 gefassten Quelle durch den PWV LU-MA</t>
  </si>
  <si>
    <t>Hambacher Schloß - Kalmit - Klausental - Hambacher Schloß</t>
  </si>
  <si>
    <t>Volkswanderung anläßlich der Siedlerkerwe in Oggersheim</t>
  </si>
  <si>
    <t>4</t>
  </si>
  <si>
    <t>5</t>
  </si>
  <si>
    <t>3 / 6,5</t>
  </si>
  <si>
    <t>4 / 8</t>
  </si>
  <si>
    <t>3 / 8</t>
  </si>
  <si>
    <t>3 / 7,5</t>
  </si>
  <si>
    <t>Wanderung in Altrip (Gliggermühle)</t>
  </si>
  <si>
    <t>10 / 21,5</t>
  </si>
  <si>
    <t>Fahrradtour zum Zander (Altrip über Waldsee)</t>
  </si>
  <si>
    <t>Radtour zum Sommerfest der OG Waldsee</t>
  </si>
  <si>
    <t>Pälzer Poesie, Dürkheimer Wurstmarkt</t>
  </si>
  <si>
    <t>Römer, Grafen, Ungeheuer und der Teufel im Forst (Ganerbenweg)</t>
  </si>
  <si>
    <t>04.-11.06.</t>
  </si>
  <si>
    <t>Datum</t>
  </si>
  <si>
    <t>Eckkopf und Oppauer Haus</t>
  </si>
  <si>
    <t>13 / 16</t>
  </si>
  <si>
    <t>13 / 17</t>
  </si>
  <si>
    <t>11,5 / 15</t>
  </si>
  <si>
    <t>13 / 18</t>
  </si>
  <si>
    <t>OG Berlin ist quasi nicht mehr existent, nur kurzfristige interne Wanderungen geplant.</t>
  </si>
  <si>
    <t>Dannst.-Schau.</t>
  </si>
  <si>
    <t>Kirchheim-Bolanden - Drosselfels - Schwarzfels - Kirchheim Bol.</t>
  </si>
  <si>
    <t>Ferienfahrt nach Hipping am Attersee</t>
  </si>
  <si>
    <t>Wandertermine 2023</t>
  </si>
  <si>
    <t>"Schmutziger Donnerstag" beim SV Studernheim</t>
  </si>
  <si>
    <t>Vogelpark Schifferstadt (Schmetterlingsweg)</t>
  </si>
  <si>
    <t>Wanderung in und um Ramberg</t>
  </si>
  <si>
    <t>Fahrt in den Landauer Zoo</t>
  </si>
  <si>
    <t>Vom Hüttenbrunnen zum Friedensdenkmal</t>
  </si>
  <si>
    <t>Mit der Straßenbahn nach Neckarau</t>
  </si>
  <si>
    <t>Fahrt zum "Neie Woi"</t>
  </si>
  <si>
    <t>Falkensteiner Hof (Donnersberg)</t>
  </si>
  <si>
    <t>Mühlenwanderweg Großkarlbach</t>
  </si>
  <si>
    <t>Wanderung am Frankenthaler Kanal</t>
  </si>
  <si>
    <t>Familienabend in der "Alten Turnhalle"</t>
  </si>
  <si>
    <t>2.9.-7.9.</t>
  </si>
  <si>
    <t>Herbstfahrt nach Bolsternang im Allgäu</t>
  </si>
  <si>
    <t>5-Tages-Fahrt in die Eifel</t>
  </si>
  <si>
    <t>19.-24.08.</t>
  </si>
  <si>
    <t>Wanderung zum neuen Jahr mit Wandererehrung</t>
  </si>
  <si>
    <t>15 / 16</t>
  </si>
  <si>
    <t>Heidelberg - über 6. Etappe Pilgerweg Carmino Incluso zum Kohlhof 
(Übernachtung) über Oberflockenbach nach Weinheim</t>
  </si>
  <si>
    <t>je 15</t>
  </si>
  <si>
    <t>Sportlich zum Hüttendienst im NFH Kiesbuckel mit Übernachtung</t>
  </si>
  <si>
    <t>Rucksackwanderung mit 1 Übernachtung</t>
  </si>
  <si>
    <t>Wanderwochenende im Dahner Felsenland mit 2 Übernachtungen</t>
  </si>
  <si>
    <t>Wanderfahrt</t>
  </si>
  <si>
    <t>9-Tagestour zum Rheindelta mit kleiner Hollandrunde</t>
  </si>
  <si>
    <t>Wanderfahrt Trier mit Hunsrück, Eifel, Luxemburg</t>
  </si>
  <si>
    <t>Mehrtagesfahrt, wahrscheinlich Südtirol</t>
  </si>
  <si>
    <t>Mehrtagesfahrt nach Erl / Tirol</t>
  </si>
  <si>
    <t>Rheinlandpfälzische Bewegungstage</t>
  </si>
  <si>
    <t>Frühlingsfest - Jubiläum 50 Jahre OG Römerberg</t>
  </si>
  <si>
    <t>Wanderung bei Pleisweiler, Prot. Kirche (Fenster von Ada Idensee)</t>
  </si>
  <si>
    <t>Ausflug auf den Landauer Weihnachtsmarkt</t>
  </si>
  <si>
    <t>Zugfahrt und Wanderung zu einem Weihnachtsmarkt</t>
  </si>
  <si>
    <t>Weihnachtsmarkt Speyer</t>
  </si>
  <si>
    <t>Gemarkung Römerberg</t>
  </si>
  <si>
    <t>Glühweinwanderung - Abschluss bei der Weihnachtsfeier des MGV</t>
  </si>
  <si>
    <t>Adventswanderung Schwanheim</t>
  </si>
  <si>
    <t>Jahresabschlusswanderung: Hambacher Schloß - Kalmithaus - St. Martin</t>
  </si>
  <si>
    <t>Bad Kreuznach - Bad Münster - Besuch des Weihnachtsmarktes</t>
  </si>
  <si>
    <t>Wanderung zum Landauer Weihnachtsmarkt</t>
  </si>
  <si>
    <t>Weihnachtsfeier - Altes Rathaus</t>
  </si>
  <si>
    <t>Möckmühl Rundweg M7</t>
  </si>
  <si>
    <t>Fackelwanderung um die Hütte</t>
  </si>
  <si>
    <t>Nachtwanderung Weinheim</t>
  </si>
  <si>
    <t>DreyEicher Grenzweg Dreieich - Langen</t>
  </si>
  <si>
    <t>Lambsheim - Tierpark - Lambsheim</t>
  </si>
  <si>
    <t>Jakobsweg</t>
  </si>
  <si>
    <t>3 / 6</t>
  </si>
  <si>
    <t>Behler Haisl in Böhl-Iggelheim</t>
  </si>
  <si>
    <t>Lambrecht - Wachenheim</t>
  </si>
  <si>
    <t>Wanderung vom Niederwiesenweiher zum Iggelheimer Vogelpark</t>
  </si>
  <si>
    <t>5 / 10</t>
  </si>
  <si>
    <t>Rund um Obersteinbach im Nord-Elsass</t>
  </si>
  <si>
    <t>Heppenheim Rundweg "Wein und Stein"</t>
  </si>
  <si>
    <t>Wanderung Heidelberg – Philosophenweg (Bahnfahrt)</t>
  </si>
  <si>
    <t>Hambacher Schloss - Hohe Loog - Sommerweg</t>
  </si>
  <si>
    <t>Hohemark - Oberursel</t>
  </si>
  <si>
    <t>Von Lambrecht zum Lambertskreuz und zurück</t>
  </si>
  <si>
    <t>Seniorenwanderung: Neckarhäuser Hof - Neckarsteinach</t>
  </si>
  <si>
    <t>Wanderung mit Lebenshilfe Speyer-Schifferstadt</t>
  </si>
  <si>
    <t>Von Neuleiningen nach Altleiningen</t>
  </si>
  <si>
    <t>Weg der Aussichten (Dörrenbach)</t>
  </si>
  <si>
    <t>Wanderung Höhningen</t>
  </si>
  <si>
    <t>Kaiserslautern - NFH Finsterbrunnertal - Schopp</t>
  </si>
  <si>
    <t>Jubiläumsweg rund um den Landstein</t>
  </si>
  <si>
    <t>Nachmittagswanderung für Familien und Senioren zur Paddler-Gilde LU</t>
  </si>
  <si>
    <t>Leichtwanderung: Schweighofen - Bienwald - Kakteenland - Steinfeld</t>
  </si>
  <si>
    <t>Weinheim - Hermannshof - Schlossgarten - Mammutbäume</t>
  </si>
  <si>
    <t>Heppenheim - Weschnitzinsel</t>
  </si>
  <si>
    <t>6 / 12</t>
  </si>
  <si>
    <t>Zum Hüttendienst im NFH Kiesbuckel</t>
  </si>
  <si>
    <t>Wanderung auf dem Rhein-Terrassen-Weg</t>
  </si>
  <si>
    <t>Esthaler Brunnenweg</t>
  </si>
  <si>
    <t>Bensheim Rundweg B4</t>
  </si>
  <si>
    <t>Radtour nach Iggelheim/Vogelpark</t>
  </si>
  <si>
    <t>Mannheim, Hirschacker und Dossenwald</t>
  </si>
  <si>
    <t>Hemsbach - Waldnerturm - Hemsbach</t>
  </si>
  <si>
    <t>Leichtwanderung: Fünf-Mühlental: Gundelsheim - Bad Rappenau</t>
  </si>
  <si>
    <t>Kastanienbusch - Hohenbergturm - Kolpinghütte - Birkweiler</t>
  </si>
  <si>
    <t>Wanderung Eschkopf – Speyerbrunn – Mückenwiese (Bahnfahrt)</t>
  </si>
  <si>
    <t>Zotzenbach - Hammelbach - Fürth</t>
  </si>
  <si>
    <t>Diedesfeld - Friedensdenkmal - St. Martin</t>
  </si>
  <si>
    <t>Steinheim - Alt Steinheim</t>
  </si>
  <si>
    <t>Frankenthal - Petersau - Roxheim - Frankenthal</t>
  </si>
  <si>
    <t>4 / 11</t>
  </si>
  <si>
    <t>Zum Federweiße nach Mußbach</t>
  </si>
  <si>
    <t>Wanderung im Reffental und am Rhein</t>
  </si>
  <si>
    <t>Weinsteig-Etappe 7: Von Burrweiler nach Dernbach</t>
  </si>
  <si>
    <t>3 / 7</t>
  </si>
  <si>
    <t>Höchen - Ohmbachsee</t>
  </si>
  <si>
    <t>Kirchheimbolanden - Schillerhain - Drosselfels</t>
  </si>
  <si>
    <t>Kreidacher Höhe nach Fürth / Odenwald</t>
  </si>
  <si>
    <t>Neustadt - Wolfsburg - Steinerner Hirsch - Weinbiet - Gimmeldingen - 
Neustadt</t>
  </si>
  <si>
    <t>Von Kelten und Römern - Rundwanderung um den Teufelstein</t>
  </si>
  <si>
    <t>Seniorenwanderung: Wiesenbach - Mauer</t>
  </si>
  <si>
    <t>FH Heldenstein - Lärchengarten - Böchinger Hütte - Walsheimer Hütte - 
Lärchengarten - FH Heldenstein</t>
  </si>
  <si>
    <t>Gau-Bickelheim - Zotzenheimer Horn</t>
  </si>
  <si>
    <t>9 / 12</t>
  </si>
  <si>
    <t>Weinwanderung zu einem Weingut</t>
  </si>
  <si>
    <t>Hofheim - Eppstein</t>
  </si>
  <si>
    <t>Neuleiningen - Bismarckturm - Bad Dürkheim</t>
  </si>
  <si>
    <t>Durch die Ungeheuerklamm bei Untergrombach</t>
  </si>
  <si>
    <t>Fahrradtour zum Behler Haisl</t>
  </si>
  <si>
    <t>Osthofen - Mühlenweg</t>
  </si>
  <si>
    <t>Lambrecht - Neustadt</t>
  </si>
  <si>
    <t>6 / 15</t>
  </si>
  <si>
    <t>Zur Hängebrücke Geierlay im Hunsrück</t>
  </si>
  <si>
    <t>3 / 10</t>
  </si>
  <si>
    <t>Weitwanderung: Speyer HbF - Binsfeld - Kollerfähre - Ketsch - 
Johanneshof - Rheinufer Speyer - Speyerer Dom - Speyer HbF</t>
  </si>
  <si>
    <t>Leichtwanderung: Mußbach - Gimmeldingen (Zum Neuen Wein)</t>
  </si>
  <si>
    <t>Auf der Suche nach dem Drachen - Rundwanderung um den Drachenfels</t>
  </si>
  <si>
    <t>Leichtwanderung: Oberdielbach - Neckargerach</t>
  </si>
  <si>
    <t>Bad Orb - Orbtal - Waldfrieden</t>
  </si>
  <si>
    <t>Pälzer Poesi / Wurstmarkt Bad Dürkheim</t>
  </si>
  <si>
    <t>Wanderung RheinTerrassenWeg (Bahnfahrt)</t>
  </si>
  <si>
    <t>Vollmersmühle, Mühlenkultur in Seebach/Schwarzwald</t>
  </si>
  <si>
    <t>Frankenstein - NFH Elmstein - Appenthal</t>
  </si>
  <si>
    <t>13 / 7</t>
  </si>
  <si>
    <t>Felsenpfad im Taubental - Kirkel und rund um den Würzbacher Weiher</t>
  </si>
  <si>
    <t>Quellenwanderweg Bergen-Enkheim</t>
  </si>
  <si>
    <t>Radtour nach Harthausen (Hofschänke)</t>
  </si>
  <si>
    <t>Waghäusel</t>
  </si>
  <si>
    <t>Odenwald Neckarsteig</t>
  </si>
  <si>
    <t>Weitwanderung Dreiburgenweg Leiningen - Battenberg</t>
  </si>
  <si>
    <t>Radtour: Frankenthal - Maudacher Bruch - Mutterstadt - Böhl-Iggelheim</t>
  </si>
  <si>
    <t>Bad Schönborn Runde</t>
  </si>
  <si>
    <t>Rund um die Reiss-Insel in Mannheim</t>
  </si>
  <si>
    <t>Wanderung nach Elmstein, Naturfreundehaus Harzofen</t>
  </si>
  <si>
    <t>Von Landstuhl nach Hauptstuhl</t>
  </si>
  <si>
    <t>Rund um Eppstein über den Staufen</t>
  </si>
  <si>
    <t>Wanderung in der Mehlinger Heide</t>
  </si>
  <si>
    <t>Bundesgartenschau Mannheim</t>
  </si>
  <si>
    <t>Radtour nach Dackenheim, Picknick Garten</t>
  </si>
  <si>
    <t>Bellheim - Bellheimer Wald - Knittelsheimer Mühle - Bellheim</t>
  </si>
  <si>
    <t xml:space="preserve">Wanderung nach Waldsee, Sommerfest der OG Waldsee </t>
  </si>
  <si>
    <t>Fahrradtour zum Sommerfest des PWV Waldsee</t>
  </si>
  <si>
    <t>Winnweiler über Falkensteiner Schlucht - Burg Falkenstein - Beutelfelsen - 
Grube Maria - Börrstadt</t>
  </si>
  <si>
    <t>Römische Zeugnisse bei Haßloch</t>
  </si>
  <si>
    <t>Radtour Waldsee</t>
  </si>
  <si>
    <t>Weinsteig-Etappe 6: Von St. Martin nach Burrweiler</t>
  </si>
  <si>
    <t>Leichtwanderung: Gimmeldingen - Silbertal - Gimmeldingen</t>
  </si>
  <si>
    <t>Seniorenwanderung: Drei-Eichen - Bierhelderhof - Rohrbach</t>
  </si>
  <si>
    <t>Wanderung von Bad Dürkheim nach Kallstadt</t>
  </si>
  <si>
    <t>Taubensuhl - Almersberg - Rinnthal</t>
  </si>
  <si>
    <t>Wanderung Taubensuhl – Heldenstein (Bahnfahrt)</t>
  </si>
  <si>
    <t>Nassau - Singhofen - Obernhof</t>
  </si>
  <si>
    <t>Von St. Martin zur Kalmit</t>
  </si>
  <si>
    <t>Göllheim - Göllheimer Häuschen</t>
  </si>
  <si>
    <t>Frankenstein - Burg Frankenstein - Biedenbacher Woog - Steinerner Tisch - 
Kaninchenheim - Frankenstein</t>
  </si>
  <si>
    <t>Neu-Isenburg - Gehspitzweiher und zurück</t>
  </si>
  <si>
    <t>Radtour zum Yachtclub Otterstadt</t>
  </si>
  <si>
    <t>Nachmittagswanderung Bauernwaldhütte</t>
  </si>
  <si>
    <t>DÜW Kriemhildenstuhl</t>
  </si>
  <si>
    <t>In den Schwarzwald (Hochmoor b. Wildbad)</t>
  </si>
  <si>
    <t>Esthal - Wolfsschluchthütte - Schwabenbach - NFH Elmstein - Breitenstein</t>
  </si>
  <si>
    <t>Wilhelmsdorf - Gemünden - Wilhelmsdorf</t>
  </si>
  <si>
    <t>Harthausen zur PWV - Hütte "Im Wasserhaus"</t>
  </si>
  <si>
    <t>Vom Silbertal auf den Eckkopf und zurück</t>
  </si>
  <si>
    <t>Der Hauensteiner Schusterpfad</t>
  </si>
  <si>
    <t>Bensheim - Zell - Bensheim</t>
  </si>
  <si>
    <t>Radwanderung: E-Bike</t>
  </si>
  <si>
    <t>Radtour: Hauenstein - Landau</t>
  </si>
  <si>
    <t>Wanderung Steinfeld – Westwallwanderweg (Bahnfahrt)</t>
  </si>
  <si>
    <t>Wanderung nach Haßloch/Hundeverein</t>
  </si>
  <si>
    <t>Wanderung durch die Hexenklamm, Pirmasens-Winzeln</t>
  </si>
  <si>
    <t>Via Mattiacorum Idstein - Wehen</t>
  </si>
  <si>
    <t>Druslach-Bacherlebnisweg</t>
  </si>
  <si>
    <t>Radtour: Ludwigshafen - Worms - Ludwigshafen</t>
  </si>
  <si>
    <t>Besuch der Bundesgartenschau in Mannheim</t>
  </si>
  <si>
    <t>7 / 12</t>
  </si>
  <si>
    <t>Auf den Spuren der Tuchmacher von Lambrecht ins Heidenbrunnental</t>
  </si>
  <si>
    <t>Hardenburg - Limburg - Bad Dürkheim - Wachenheim</t>
  </si>
  <si>
    <t>Lolosruhe - Heldenstein - Meistersel - Waldhaus "Drei Buchen"</t>
  </si>
  <si>
    <t>Auf dem Auerochsenweg zum Barfußpfad</t>
  </si>
  <si>
    <t>Zu Schäfers Apfelland bei Kelkheim</t>
  </si>
  <si>
    <t>Neckargerach - Margarethenschlucht - Wolfsschlucht - Zwingenberg</t>
  </si>
  <si>
    <t>Über Forsthäuser Rotsteig – Silbertal zum Lambertskreuz</t>
  </si>
  <si>
    <t>Brezelfest-Tour (Fahrrad)</t>
  </si>
  <si>
    <t>Burgwaldpfad Marburg - Sarnau</t>
  </si>
  <si>
    <t>Rund um das "Haus an den Fichten" bei St. Martin</t>
  </si>
  <si>
    <t>Leichtwanderung: Trippstadt - Karlstal - Schopp</t>
  </si>
  <si>
    <t>Wanderung Schmetterlingsweg Schifferstadt</t>
  </si>
  <si>
    <t>Karlstal - Trippstadt</t>
  </si>
  <si>
    <r>
      <rPr>
        <b/>
        <sz val="10"/>
        <rFont val="Arial"/>
        <family val="2"/>
      </rPr>
      <t>Teilwanderung:</t>
    </r>
    <r>
      <rPr>
        <sz val="10"/>
        <rFont val="Arial"/>
        <family val="2"/>
      </rPr>
      <t xml:space="preserve"> Hambacher Schloß - Sommerberghütte - Bildbaum - 
Hahnenschritt - Kalmithaus</t>
    </r>
  </si>
  <si>
    <r>
      <rPr>
        <b/>
        <sz val="10"/>
        <rFont val="Arial"/>
        <family val="2"/>
      </rPr>
      <t>Hauptwanderung:</t>
    </r>
    <r>
      <rPr>
        <sz val="10"/>
        <rFont val="Arial"/>
        <family val="2"/>
      </rPr>
      <t xml:space="preserve"> Hambacher Schloß - Sommerberghütte - Hahnenschritt - 
Kalmit - Felsenmeer - Hüttenhohl - St. Martiner Hütte - Haus an den Fichten</t>
    </r>
  </si>
  <si>
    <t>Gemeinschaftswanderung mit PWV LU-MA zur Kalmit</t>
  </si>
  <si>
    <t>10 / 6</t>
  </si>
  <si>
    <t>Zur Rosenblüte nach Zweibrücken</t>
  </si>
  <si>
    <t>Bizarre Felsen und atemberaubende Aussichten auf dem Dahner Felsenpfad</t>
  </si>
  <si>
    <t>Radtour nach Ottersheim</t>
  </si>
  <si>
    <t>Radtour: Ludwigshafen - Bad Dürkheim - Ludwigshafen</t>
  </si>
  <si>
    <t>Links der Eder rund um Felsberg</t>
  </si>
  <si>
    <t>Radtour: Frankenthal - Oggersheim - Rheingönheim - Otterstadt - Speyer</t>
  </si>
  <si>
    <t>Leichtwanderung: Königstuhl - Ehrenfriedhof - Rohrbach</t>
  </si>
  <si>
    <t>Radtour - Überraschungsroute</t>
  </si>
  <si>
    <t>Kaltenbrunner Hütte, Kalmit, Totenkopfhütte, Hellerhütte</t>
  </si>
  <si>
    <t>Ramsen über Eiswoog zum Retzbergweiher und zurück</t>
  </si>
  <si>
    <t>Überraschungswanderung (Bahnfahrt)</t>
  </si>
  <si>
    <t>Um den Beckenhof</t>
  </si>
  <si>
    <t>Radtour nach Schifferstadt/Bahnweiher</t>
  </si>
  <si>
    <t>Mannheimer Hütte,  Neckarsteinach</t>
  </si>
  <si>
    <t>Libellenweg bei Usingen</t>
  </si>
  <si>
    <t>Tour 2: Darstein - Cramerhaus - Vorderweidenthal - Bethof</t>
  </si>
  <si>
    <t>Tour 1: Vorderweidenthal - Lindelbrunn - Wasgauhütte - Bethof</t>
  </si>
  <si>
    <t>Radtour: Frankenthal - Beindersheim - Kleinniedesheim - Bobenheim - Frankenthal</t>
  </si>
  <si>
    <t>Zur Robinien-Blüte nach Maxdorf</t>
  </si>
  <si>
    <t>Radtour: Schifferstadt-Neuhofen-Altrip-Waldsee-Schifferstadt</t>
  </si>
  <si>
    <t>Planwanderung nach Weißenburg</t>
  </si>
  <si>
    <t>Gleisweiler Mitte - St. Anna Hütte - Trifelsblick-Hütte - Landauer Hütte - 
Ringelsberg-Hütte - Albersweiler</t>
  </si>
  <si>
    <t>Wanderung Bergzabern / Blankenburg</t>
  </si>
  <si>
    <t>100-km Radtour</t>
  </si>
  <si>
    <t>Rund um Kronberg (Süßes Gründchen)</t>
  </si>
  <si>
    <t>Fahrradtour zum Zander</t>
  </si>
  <si>
    <t>Wanderung zur Klausentalhütte</t>
  </si>
  <si>
    <t>Wanderung nach Römerberg zum 50. Jubiläum der Ortsgruppe Römerberg</t>
  </si>
  <si>
    <t>Frankenstein - Schwarzsohl - NFH Elmstein - Appenthal</t>
  </si>
  <si>
    <t>Leichtwanderung: Maudacher Bruch (Bruchfest)</t>
  </si>
  <si>
    <t>Radtour nach Lustadt</t>
  </si>
  <si>
    <t>Friedberg - Bad Nauheim</t>
  </si>
  <si>
    <t>Wanderung um Deidesheim mit Stadtführung</t>
  </si>
  <si>
    <t>Leichtwanderung: Am Deutschen Mühlentag zur Riesenmühle im Ünglert, 
Rundwanderung ab Mudau</t>
  </si>
  <si>
    <t>Komb. Bus/Schifffahrt Ziel muss noch gefunden werden</t>
  </si>
  <si>
    <t>Weinsteig-Etappe 5: Von Neustadt nach St. Martin</t>
  </si>
  <si>
    <t>Sondernheim: Zwischen Hochufer und Rheinauen (Schleusenhaus)</t>
  </si>
  <si>
    <t>Leichtwanderung: Hochspeyer - Burgruine Beilstein - Quack - Kaiserslautern</t>
  </si>
  <si>
    <t>Laumersheim - Großkarlbach - Kirchheim</t>
  </si>
  <si>
    <t>Führung im KZ Katzbach (Adlerwerke)</t>
  </si>
  <si>
    <t>Wanderung zur Looganlage</t>
  </si>
  <si>
    <t>Bischde fit, kannschde mit</t>
  </si>
  <si>
    <t>Wanderung Eiswoog – Retzbergweiher – Münchweiler (Bahnfahrt)</t>
  </si>
  <si>
    <t>Radtour nach Weingarten</t>
  </si>
  <si>
    <t>Schopp - Trippstadt Schloß - Karlstal - NFH Finsterbrunner Tal - Schopp</t>
  </si>
  <si>
    <t>Zur Ginsterblüte am Höninger Klosterweg</t>
  </si>
  <si>
    <t>Fahrradtour zur Ganerb nach Dudenhofen</t>
  </si>
  <si>
    <t>Leichtwanderung: Mit dem "Roten Flitzer" ins Krebsbachtal: 
Untergimpen - Neckarbischofsheim</t>
  </si>
  <si>
    <t>Hiwweltour Heideblick mit Winzeralm Siefersheim</t>
  </si>
  <si>
    <t>Langensteinbach</t>
  </si>
  <si>
    <t>Weitwanderung: Steinalben - Waldfischbach "Brunnenwanderweg"</t>
  </si>
  <si>
    <t>Kreidacher Höhe - Himmelsleiter - Tromm - Waldmichelbach</t>
  </si>
  <si>
    <t>Kelsterbach - Raunheim</t>
  </si>
  <si>
    <t>Leichtwanderung: Zum Spargelhof: Rundwanderung ab Friedrichsfeld-Süd</t>
  </si>
  <si>
    <t>Drachenfels</t>
  </si>
  <si>
    <t>Wein- und Sektpfad bei Wachenheim</t>
  </si>
  <si>
    <t>Walldürn</t>
  </si>
  <si>
    <t>Pfälzer Hüttentour (Landauer – Trifelsblick – Annahütte)</t>
  </si>
  <si>
    <t>Vino-Veritas-Wanderung Lorch/Rheingau</t>
  </si>
  <si>
    <t>Von Gimmeldingen über historische Eselspfade nach Deidesheim</t>
  </si>
  <si>
    <t>Hauensteiner Runde</t>
  </si>
  <si>
    <t>Busfahrt nach Bernkastel an der Mosel</t>
  </si>
  <si>
    <t>Vom Kaltenbrunner Tal auf die Kalmit</t>
  </si>
  <si>
    <t>Wanderung zum Oppauer Haus</t>
  </si>
  <si>
    <t>Fahrradtour zum Loschder Handkäsfest</t>
  </si>
  <si>
    <t>21,5 / 11</t>
  </si>
  <si>
    <t>16. Rheingönheimer Halbmarathon mit 11 km Strecke</t>
  </si>
  <si>
    <t>Blütenweg Weinheim - Schriesheim</t>
  </si>
  <si>
    <t>Besuch PWV Freinsheim in Frankfurt (Stadtwald)</t>
  </si>
  <si>
    <t>Radtour: Frankenthal - Bad Dürkheim - Alte Schmelz</t>
  </si>
  <si>
    <t>Zur Tulpenblüte in die Bundesgartenschau Mannheim</t>
  </si>
  <si>
    <t>Leichtwanderung: Mandelblütenmeile - Waldgaststätte Pfalzblick, 
Runde von Mußbach</t>
  </si>
  <si>
    <t>Fahrrad-Exkursion zu alten Fachwerkhäusern und dem ältesten Rathaus der Pfalz</t>
  </si>
  <si>
    <t>Melibokus an der Bergstraße</t>
  </si>
  <si>
    <t>Radtour: Hinterweidenthal - Weißenburg</t>
  </si>
  <si>
    <t>Wanderung Rheinzabern – Jockgrim – Rheinzabern (Bahnfahrt)</t>
  </si>
  <si>
    <t>Im Badischen Ländle</t>
  </si>
  <si>
    <t>Miltenberg/Main, Brauerei Faust: Besichtigung, Kloster Engelberg</t>
  </si>
  <si>
    <t>Bockenheim - Quirnheimer Berg - Neuleiningen</t>
  </si>
  <si>
    <t>Leichtwanderung: Zum Dampfnudelessen auf den Assulzerhof: 
Bergfeld - Assulzerhof - Sulzbach</t>
  </si>
  <si>
    <t>In den Odenwald bei Neunkirchen</t>
  </si>
  <si>
    <t>Stadtführung in Germersheim - Besuch des Verkehrsmuseums</t>
  </si>
  <si>
    <t>Wanderung zu Thomas Waldweinstube</t>
  </si>
  <si>
    <t>Betzenberg - Humbergturm - Bremerhof</t>
  </si>
  <si>
    <t>Radtour zum Hundeverein Haßloch</t>
  </si>
  <si>
    <t>Seniorenwanderung: Nüstenbach - Mosbach</t>
  </si>
  <si>
    <t>Ostermontag: Rheingold / Worms (seniorengeeignet)</t>
  </si>
  <si>
    <t>Rohrbach - Königsstuhl</t>
  </si>
  <si>
    <t>Botanischer Garten - Feldbergblick</t>
  </si>
  <si>
    <t>Durch die Queichwiesen zwischen Bellheim und Zeiskam</t>
  </si>
  <si>
    <t>Seniorenwanderung: Rund um das Bundesgartenschaugelände</t>
  </si>
  <si>
    <t>Heidelberg nach Ladenburg</t>
  </si>
  <si>
    <t>Neckarsteinach - Ruine Hinterburg - Goetheblick - Darsberg - 
Mannheimer Hütte - Neckarsteinach</t>
  </si>
  <si>
    <t>Sonntagsspaziergang 4 Parks in Wiesbaden</t>
  </si>
  <si>
    <t>von Altleiningen zum Rahnenhof</t>
  </si>
  <si>
    <t>Bärlauch-Wanderung im Reilinger Wald</t>
  </si>
  <si>
    <t>Mitglieder-Versammlung,18 Uhr, Gaststätte TV Rheingönheim</t>
  </si>
  <si>
    <t>Leichtwanderung: Rundwanderung bei Waibstadt über Mausoleum</t>
  </si>
  <si>
    <t>Auf die Kalmit</t>
  </si>
  <si>
    <t>Wanderung Bad Dürkheim - Saupferch - Drachenfels</t>
  </si>
  <si>
    <t>Nachmittags-Industriewanderung im Mannheimer Hafen</t>
  </si>
  <si>
    <t>Silberseetour ab Bobenheim-Roxheim</t>
  </si>
  <si>
    <t>Frühlingswanderung - Wolfstein – Selberghütte (Bahnfahrt)</t>
  </si>
  <si>
    <t>Flörsheim - Hochheim</t>
  </si>
  <si>
    <t>Zum Heidenfels und auf den Bismarckturm</t>
  </si>
  <si>
    <t>Geführter Rundgang durch die historische Altstadt von Neustadt/W.</t>
  </si>
  <si>
    <t>Dimbacher Buntsandstein Höhenweg</t>
  </si>
  <si>
    <t>Mönchspfad - Krappenfelsen - Jungpfalzhütte - Grafenhausen</t>
  </si>
  <si>
    <t>Lambrecht - FH Benjental - Eselsweg - Deidesheim</t>
  </si>
  <si>
    <t>50 Jahre Ortsgruppe, Boulevardtheater Deidesheim</t>
  </si>
  <si>
    <t>Seniorenwanderung: Handschuhsheim - Dossenheim - Schriesheim</t>
  </si>
  <si>
    <t>Stockheim - Glauberg mit Keltenrundweg</t>
  </si>
  <si>
    <t>Rundwanderung von Weidenthal zum Mollenkopf</t>
  </si>
  <si>
    <t>Treidlerweg</t>
  </si>
  <si>
    <t>Bruchmühlbach - Fritz-Claus-Hütte - Elendsklamm - Bruchmühlbach</t>
  </si>
  <si>
    <t>Mußbach - Benjental - Weinbiet - Gimmeldingen</t>
  </si>
  <si>
    <t>Am Urselbach zum Lahmen Esel</t>
  </si>
  <si>
    <t>Mitgliederversammlung beim MGV im Pavillon</t>
  </si>
  <si>
    <t>Wanderung Wachenheim - Poppenthal</t>
  </si>
  <si>
    <t>Otterbach / Bruchweg</t>
  </si>
  <si>
    <t>Wanderung mit Wellfleischessen - Altes Rathaus</t>
  </si>
  <si>
    <t>Mitgliederversammlung Gaststätte TUS Gronau</t>
  </si>
  <si>
    <t>Rund um den Rettershof und Schneidhain</t>
  </si>
  <si>
    <t>Jahreshauptversammlung - Altes Rathaus</t>
  </si>
  <si>
    <t>5 / 9</t>
  </si>
  <si>
    <t>Zum Schlachtfest nach Weingarten</t>
  </si>
  <si>
    <t>Besuch der Habsburger Ausstellung in Speyer</t>
  </si>
  <si>
    <t>Leichtwanderung: Eberbach - Ersheim - Hirschhorn</t>
  </si>
  <si>
    <t>Weinsteig-Etappe 4: Von Deidesheim nach Neustadt</t>
  </si>
  <si>
    <t>Deidesheim - Oppauer Haus - Limburg - Bad Dürkheim Fass</t>
  </si>
  <si>
    <t>Wanderung Gimmeldingen – Pfalzblick – Deidesheim (Bahnfahrt)</t>
  </si>
  <si>
    <t>Kupferberg Mainz: Sektkellerei-Führung, Kirche St. Stephan: Chagall-Fenster</t>
  </si>
  <si>
    <t>Wanderung zum Vogelpark Iggelheim</t>
  </si>
  <si>
    <t>Lambrecht - Kalmit - Trekkingplatz - Schutzkapelle - Maikammer</t>
  </si>
  <si>
    <t>Herxheim/Berg - Kallstadt - Freinsheim</t>
  </si>
  <si>
    <t>Leichtwanderung: Mußbach - Pfalzblick - Deidesheim</t>
  </si>
  <si>
    <t>Dornröschen-Rundwanderweg Dörrenbach</t>
  </si>
  <si>
    <t>Zotzenbach - Tromm - Zotzenbach</t>
  </si>
  <si>
    <t>Winterwanderung Ruhegeister Schmitten/Hunoldstal</t>
  </si>
  <si>
    <t>Überraschungswanderung am Altrhein</t>
  </si>
  <si>
    <t>Leichtwanderung: Drei-Eichen - Ochsenbach - Schatthausen</t>
  </si>
  <si>
    <t>Durch die winterliche Karlstalschlucht</t>
  </si>
  <si>
    <t>Wanderung rund um Dudenhofen</t>
  </si>
  <si>
    <t>Rödelheim - Nidda - Höchst</t>
  </si>
  <si>
    <t>Wanderung von Schifferstadt nach Limburgerhof</t>
  </si>
  <si>
    <t>Wanderung Mosbach - Burg Hornberg - Neckarzimmern</t>
  </si>
  <si>
    <t>Ruppertsberg Pfalzblick</t>
  </si>
  <si>
    <t>Um Mechtersheim</t>
  </si>
  <si>
    <t>Kulturfahrt zu einer interessanten Stadt</t>
  </si>
  <si>
    <t>Wanderung - Gemarkung</t>
  </si>
  <si>
    <t>Durch das Diemersteiner Tal nach Hochspeyer und zurück</t>
  </si>
  <si>
    <t>Wandern rund um den Hermannskopf</t>
  </si>
  <si>
    <t>Wanderung vor Ort mit Wanderehrung</t>
  </si>
  <si>
    <t>Jahreshauptversammlung Schwanheim</t>
  </si>
  <si>
    <t>Landstuhl - Elendsklamm - Bruchmühlbach - Miesau</t>
  </si>
  <si>
    <t>Ausflug zur Ausstellung "Die Welt am Oberrhein" in Mannheim</t>
  </si>
  <si>
    <t>Rundwanderung von Lambrecht zum Lambertskreuz</t>
  </si>
  <si>
    <t>Westhofen</t>
  </si>
  <si>
    <t>Neustadt - Weinbiethaus - Wolfsburg - Neustadt</t>
  </si>
  <si>
    <t>Leichtwanderung: Neustadt - Pfalzblick - Deidesheim</t>
  </si>
  <si>
    <t>Winterführung im Wissenschaftsgarten</t>
  </si>
  <si>
    <t>Glühweinwanderung im Speyerer Wald</t>
  </si>
  <si>
    <t>Wanderung in und um Rheingönheim, anschl. Ehrungsnachmittag</t>
  </si>
  <si>
    <t>Start ins Wanderjahr mit Wanderer Ehrung - Frankenthal - nach Studernheim</t>
  </si>
  <si>
    <t>Westend - Uni-Campus - Oeder Weg</t>
  </si>
  <si>
    <t>Leichtwanderung: Wachenheim - Oppauer Haus - Wachenheim</t>
  </si>
  <si>
    <t>Jahresanfangswanderung mit Wanderer-Ehrung - Iggelheimer Wald</t>
  </si>
  <si>
    <t>Rund um die Hütte</t>
  </si>
  <si>
    <t>Hambacher Schloß Kalmithaus - St. Martin</t>
  </si>
  <si>
    <t>Eröffnungswanderung Limburgerhof anschließend Einkehr</t>
  </si>
  <si>
    <t>Wanderung + Neujahrsempfang - Altes Rathaus</t>
  </si>
  <si>
    <t>14.04. - 21.04.</t>
  </si>
  <si>
    <t>18.04. - 23.04.</t>
  </si>
  <si>
    <t>19.05. - 21.05.</t>
  </si>
  <si>
    <t>20.05. - 21.05.</t>
  </si>
  <si>
    <t>02.06. - 04.06.</t>
  </si>
  <si>
    <t>08.06. - 11.06.</t>
  </si>
  <si>
    <t>17.06. - 25.06.</t>
  </si>
  <si>
    <t>07.07. - 09.07.</t>
  </si>
  <si>
    <t>09.08. - 13.08.</t>
  </si>
  <si>
    <t>12.08. - 19.08.</t>
  </si>
  <si>
    <t>17.09. - 23.09.</t>
  </si>
  <si>
    <t>23.09. - 24.09.</t>
  </si>
  <si>
    <t>08.10. - 12.10.</t>
  </si>
  <si>
    <t>21.10. - 22.10.</t>
  </si>
  <si>
    <t>Wandertermine 2024</t>
  </si>
  <si>
    <t>Mit der Straßenbahn zum Käfertaler Wald</t>
  </si>
  <si>
    <t>4 / 6</t>
  </si>
  <si>
    <t>4 / 9</t>
  </si>
  <si>
    <t>Bad Kreuznach</t>
  </si>
  <si>
    <t>4 / 10</t>
  </si>
  <si>
    <t>Paddelweiher in Hauenstein</t>
  </si>
  <si>
    <t>Mit der Straßenbahn nach Ellerstadt</t>
  </si>
  <si>
    <t>FH Silbertal - FH Benjental - Lambertskreuz</t>
  </si>
  <si>
    <t>PWV-Infostand beim Straßenfest Oggersheim</t>
  </si>
  <si>
    <t>3</t>
  </si>
  <si>
    <t>Wanderung im Dahner Felsenland</t>
  </si>
  <si>
    <t>Hilschweiher, Hüttenbrunnen, Kropsburg</t>
  </si>
  <si>
    <t>Wanderung um die Hütte</t>
  </si>
  <si>
    <t>Elmsteiner Tal</t>
  </si>
  <si>
    <t>Naturfreunde Schriesheim / Schriesheimer Hütte</t>
  </si>
  <si>
    <t>Deidesheim</t>
  </si>
  <si>
    <t>Weihnachtsmarkt in St. Wendel</t>
  </si>
  <si>
    <t>10</t>
  </si>
  <si>
    <t>Kulturfahrt nach Ludwigsburg</t>
  </si>
  <si>
    <t>Grenzlandwanderung bei Schweigen</t>
  </si>
  <si>
    <t>14</t>
  </si>
  <si>
    <t>Auf dem Mühlenweg</t>
  </si>
  <si>
    <t>12</t>
  </si>
  <si>
    <t>Hiwweltour in Rheinhessen</t>
  </si>
  <si>
    <t>Schifffahrt Koblenz - Boppard - St. Goar</t>
  </si>
  <si>
    <t>Auf dem Eselsweg (Deidesheim / Gimmeldingen)</t>
  </si>
  <si>
    <t>Auf dem Luchspfad bei Dahn</t>
  </si>
  <si>
    <t>8</t>
  </si>
  <si>
    <t>Auf dem Sonnenweg bei Enkenbach</t>
  </si>
  <si>
    <t>Im Mossautal (Hess. Odenwald)</t>
  </si>
  <si>
    <t>13</t>
  </si>
  <si>
    <t>Halbjahresversammlung</t>
  </si>
  <si>
    <t>Ganerbenweg bei Leistadt</t>
  </si>
  <si>
    <t>Wanderkehraus um den Hüttenbrunnen</t>
  </si>
  <si>
    <t>Mehrtagesfahrt nach Ostfriesland</t>
  </si>
  <si>
    <t>19.05. - 26.05.</t>
  </si>
  <si>
    <t>Mehrtagesfahrt ins Trentino</t>
  </si>
  <si>
    <t>Gleisweiler - Landauer Hütte - Trifelsblickhütte - St. Annahütte - Burrweiler</t>
  </si>
  <si>
    <t>Winterwanderung um die Lindemannsruh</t>
  </si>
  <si>
    <t>Wilgartswiesen Biosphärenpfad</t>
  </si>
  <si>
    <t>Wachenheim - Wachtenburg - Waldweinstube - Wachenheim</t>
  </si>
  <si>
    <t>Münchweiler - Hilschberghaus - Rodalben</t>
  </si>
  <si>
    <t>Heidenbrunnertal - Kaltenbrunner Hütte - Neustadt/Weinstr.</t>
  </si>
  <si>
    <t>Auerbach - Kuralpe - Reichenbach</t>
  </si>
  <si>
    <t>Edingen - Wieblingen</t>
  </si>
  <si>
    <t>Reichelsheim R1 - Wildweibchenstein</t>
  </si>
  <si>
    <t>Heringsessen: Mußbach - Pfalzblick - Deidesheim</t>
  </si>
  <si>
    <t>Rockenhausen - Igelborner Hütte - Winnweiler</t>
  </si>
  <si>
    <t>Bammental - Reilsheim - Mauer</t>
  </si>
  <si>
    <t>Forstkundliche Wanderung ab St. Martin mit Förster Rainer Northoff</t>
  </si>
  <si>
    <t>Mitgliederversammlung MA-Sandhofen, Clubhaus des SKV Sandhofen</t>
  </si>
  <si>
    <t>Rund um Peterstal bei Heidelberg</t>
  </si>
  <si>
    <t>HD Bismarckplatz - Feld - Dossenheim - Handschuhsheim</t>
  </si>
  <si>
    <t>Guldenklinger Höhe - Ju-Höhe - Waldnerturm - Hemsbach</t>
  </si>
  <si>
    <t>Ladenburg - Kamelienblüte - Schriesheim</t>
  </si>
  <si>
    <t>Lambrecht - Deidesheim (Geißbockweg)</t>
  </si>
  <si>
    <t>Lörzenbach - Altlechtern - Fürth im Odenwald</t>
  </si>
  <si>
    <t>Schriesheim - Dossenheim - Handschuhsheim</t>
  </si>
  <si>
    <t>Ramsen - NFH Rahnenhof - Altleiningen</t>
  </si>
  <si>
    <t>Handschuhsheim - Philosophenweg - Stift Neuburg</t>
  </si>
  <si>
    <t>Homburg/Saar - Schlossbergtour - Homburg/Saar</t>
  </si>
  <si>
    <t>Auf den Römerspuren in der Pfalz</t>
  </si>
  <si>
    <t>Zotzenbach - Kisselberg - Stellenkandel - Gadern - Fürth im Odenwald</t>
  </si>
  <si>
    <t>Königstuhl - Sinnenpfad - Neckargemünd</t>
  </si>
  <si>
    <t>Wiesloch - Walldorf - Sandhausen - Oftersheim</t>
  </si>
  <si>
    <t>Runde um Michelstadt</t>
  </si>
  <si>
    <t>Ebertsheim - Erdekaut - Hettenleidelheim</t>
  </si>
  <si>
    <t>Dampfnudelessen im Assulzerhof: Bergfeld - Assulzerhof - Sulzbach</t>
  </si>
  <si>
    <t>Leistadt - Ganerbenweg - Leistadt</t>
  </si>
  <si>
    <t>Radtour: LU Hbf - Bahnweiher - Schifferstadt - Böhler Haisl - 
NFH Iggelheim - Schifferstadt</t>
  </si>
  <si>
    <t>Gemeinschaftswanderung mit Ortsgruppen Oggersheim, Rheingönheim: 
Weisenheim/Berg - Lindemannsruh</t>
  </si>
  <si>
    <t>Königstuhl - Bierhelderhof - Bergfriedhof</t>
  </si>
  <si>
    <t>Von der Starkenburg zum Görzklinger Tal</t>
  </si>
  <si>
    <t>Drei Eichen - Hubertusklause - Baiertal</t>
  </si>
  <si>
    <t>Landstuhl - Bruchmühlbach - Elendsklamm</t>
  </si>
  <si>
    <t>Oppenheim - die Stadt im Untergrund</t>
  </si>
  <si>
    <t>Sensbacher Höhe - Gammelsbach - Leonhardshof - Beerfelden</t>
  </si>
  <si>
    <t>Ketscher Rheininsel</t>
  </si>
  <si>
    <t>Albersweiler - Annweiler am Trifels</t>
  </si>
  <si>
    <t>Rimbach - Walderlenbach - Lörzenbach</t>
  </si>
  <si>
    <t>Moosbachtal - Hohle Felsen - Dahner Hütte - Moosbachtal</t>
  </si>
  <si>
    <t>Schloss-, Kur- und Salinenpark in Bad Rappenau</t>
  </si>
  <si>
    <t>Radtour: Altenglan - Glan-Münchweiler - Kaiserslautern</t>
  </si>
  <si>
    <t>Eisenberg - Kriegsberghütte - Kühberg</t>
  </si>
  <si>
    <t>Radtour: Alsenz - Rockenhausen - Enkenbach-Alsenborn</t>
  </si>
  <si>
    <t>Schwarzwald: Obertal - Gertelsbacher Wasserfälle - Sand - Obertal</t>
  </si>
  <si>
    <t>Landstuhl - Bärlochweiher - Burg Nanstein - Landstuhl</t>
  </si>
  <si>
    <t>Radtour: MA Wasserturm - Neckardamm - Seckenheim - Neckarhausen - 
Fähre Ladenburg - Schwabenheimer Hof - Dossenheim - Weinheim</t>
  </si>
  <si>
    <t>Birkenhördt - Birkenhördter Linde - Reisdorf - St. Germanshof - 
Weißenburg</t>
  </si>
  <si>
    <t>St. Martin - Ochsenweg - "Haus an den Fichten" - St. Martin</t>
  </si>
  <si>
    <t>Schriesheim - Spatschlucht - NFH Kohlhof - Wilhelmsfeld</t>
  </si>
  <si>
    <t>Trippstadt - Oberhammer - Karlstal - Unterhammer - Walzwerk - 
Stelzenberg - Langensohl - Trippstadt</t>
  </si>
  <si>
    <t xml:space="preserve">Gemeinschaftswanderung mit Ortsgruppen Oggersheim, Rheingönheim: </t>
  </si>
  <si>
    <t>Moosbachtal - Stiller Waldweg - Dahner Hütte - Moosbachtal</t>
  </si>
  <si>
    <t>Weidenthal - Drachenfels - Lambertskreuz - Neidenfels</t>
  </si>
  <si>
    <t>Maikammer - Kalmit - Maikammer</t>
  </si>
  <si>
    <t>Lembach - Graf-Heinrich-Weg</t>
  </si>
  <si>
    <t>Kirchheim - Lindemannsruhe - Bad Dürkheim</t>
  </si>
  <si>
    <t>Radtour: Kaiserslautern - Enkenbach-Alsenborn - Grünstadt</t>
  </si>
  <si>
    <t>Wendelsheim - Kirchheim-Bolanden</t>
  </si>
  <si>
    <t>Waibstadt - Fünfeckturm in Neckarbischofsheim</t>
  </si>
  <si>
    <t>Imsweiler - Winnweiler - Falkensteiner Schlucht - Winnweiler</t>
  </si>
  <si>
    <t>Mußbach - Gimmeldingen (Zum neuen Wein)</t>
  </si>
  <si>
    <t>Weitwanderung: Neckargemünd - Wimmersbach - Eberbach</t>
  </si>
  <si>
    <t>Bad Dürkheim - Lambrecht</t>
  </si>
  <si>
    <t>Waldmichelbach - Grasellenbach</t>
  </si>
  <si>
    <t>Rheinhessentour Gau-Odernheim</t>
  </si>
  <si>
    <t>Kipp - Heiligkreuzsteinach - Kettenschmiede</t>
  </si>
  <si>
    <t>Rheinterrassenweg von Bodenheim - Nackenheim - Nierstein - Oppenheim</t>
  </si>
  <si>
    <t>Wiesenbach - Schützenhaus - Neckargemünd</t>
  </si>
  <si>
    <t>Neustadt/W. - Kalmit - Neustadt/W.</t>
  </si>
  <si>
    <t>Waibstadt - Mausoleum - Neckarbischofsheim</t>
  </si>
  <si>
    <t>Friedhöfe und Bestattungskultur in Rheinhessen</t>
  </si>
  <si>
    <t>Beerfurth - Oberkainsbach (Baustein, Erz und schwerer Spat Runde 1 Süd)</t>
  </si>
  <si>
    <t>Lindenberg - Oppauer Haus - Eppental - DÜW</t>
  </si>
  <si>
    <t>Gimmeldingen - Weinbiet - Gimmeldingen</t>
  </si>
  <si>
    <t>Frankenstein - Rabenfelsen - Isenachweiher - Kirschtal - Weidenthal</t>
  </si>
  <si>
    <t>Dallau - Mosbach mit Stadtrundgang</t>
  </si>
  <si>
    <t>Neckarhäuserhof - Hirschhorn</t>
  </si>
  <si>
    <t>Wachenheim - Eckkopf - Deidesheim</t>
  </si>
  <si>
    <t>Kaiserslautern - Finsterbrunnertal - Schopp</t>
  </si>
  <si>
    <t>Hambacher Schloss - Kalmit - Hambacher Schloss 
(Weihnachtsfeier Kalmit mit Bustransfer)</t>
  </si>
  <si>
    <t>20</t>
  </si>
  <si>
    <t>30</t>
  </si>
  <si>
    <t>11</t>
  </si>
  <si>
    <t>16</t>
  </si>
  <si>
    <t>6</t>
  </si>
  <si>
    <t>9</t>
  </si>
  <si>
    <t>17</t>
  </si>
  <si>
    <t>15</t>
  </si>
  <si>
    <t>19</t>
  </si>
  <si>
    <t>Weitwanderung: Steinalben - Clausensee - Waldfischbach</t>
  </si>
  <si>
    <t>40</t>
  </si>
  <si>
    <t>18</t>
  </si>
  <si>
    <t>45</t>
  </si>
  <si>
    <t>50</t>
  </si>
  <si>
    <t>31</t>
  </si>
  <si>
    <t>Garagenwanderung mit Weck, Worscht, Supp und Gliehwoi</t>
  </si>
  <si>
    <t>Frankfurt, Frauenfriedenskirche - Eschenheimer Anlage</t>
  </si>
  <si>
    <t>Rhein/Main, Harreshausen - Stockstadt</t>
  </si>
  <si>
    <t>Kelsterbach - Frankfurt zur Jahreshauptversammlung</t>
  </si>
  <si>
    <t>Frankfurt, Berger Warte - Berger Hang - Bergen</t>
  </si>
  <si>
    <t>Taunus, Kelkheim - Kapellenberg und zurück</t>
  </si>
  <si>
    <t>Frankfurt, Riedberg - Nieder-Eschbach - Bad Homburg</t>
  </si>
  <si>
    <t>Taunus, Rund um Niederselters mit Seltersmuseum</t>
  </si>
  <si>
    <t>Frankfurt, der neue Stadtteil Gateway Gardens</t>
  </si>
  <si>
    <t>Lahn, Villmar - Runkel - Eschhofen</t>
  </si>
  <si>
    <t>Rhein/Main, Gustavsburg - Mainspitze - Maaraue - Mainz</t>
  </si>
  <si>
    <t>Spessart, von Bad Orb zur Haselquelle</t>
  </si>
  <si>
    <t>Pfalz, Teufelstour bei Olsbrücken</t>
  </si>
  <si>
    <t>Rhein/Main, Niederhöchstadt - Schafhof - Kronberg</t>
  </si>
  <si>
    <t>Rhein/Main, 4 Parks in Darmstadt, Sonntagsspaziergang</t>
  </si>
  <si>
    <t>Rhein/Main, von Rumpenheim zu Schloss Phillipsruhe</t>
  </si>
  <si>
    <t>26.05. - 02.06.</t>
  </si>
  <si>
    <t>Taunus, Niedernhausen - Theistal - Eiserne Hand</t>
  </si>
  <si>
    <t>Wetterau, rund um Muschenheim, Kulturfahrt</t>
  </si>
  <si>
    <t>Rhein/Main, Bad Homburg Schlosspark - Hirschgarten</t>
  </si>
  <si>
    <t>Vogelsberg, Gipfeltour Hoherodskopf</t>
  </si>
  <si>
    <t>Taunus, bei Eppstein rund um den Fischbach</t>
  </si>
  <si>
    <t>Rhein/Main, von der KVB-Klinik nach Kronberg</t>
  </si>
  <si>
    <t>Odenwald, Höchst - Obrunnschlucht - Bad König</t>
  </si>
  <si>
    <t>Taunus, Neuweilnau - Landsteiner Mühle und zurück auf dem Jubiläumsweg mit dem roten Mönch</t>
  </si>
  <si>
    <t>Pfalz, Neidenfels - Saupferch - Jägerthal</t>
  </si>
  <si>
    <t>Taunus, Bommersheimer Weg - Bad Homburg Schlossgarten</t>
  </si>
  <si>
    <t>Odenwald, Höchst - Annelsbach - Hummetroth - Höchst</t>
  </si>
  <si>
    <t>Pfalz, durch die Karlstalschlucht nach Trippstadt</t>
  </si>
  <si>
    <t>Bergstraße, Weinheim - Exotenwald - Weinheim</t>
  </si>
  <si>
    <t>Rheingau, Eltville - Martinsthal - Eltville</t>
  </si>
  <si>
    <t>Rhein/Main, zum Hattersheimer Rosarium</t>
  </si>
  <si>
    <t>Rhein/Main, Darmstadt-Ost - Rosenhöhe - Villa Trautheim</t>
  </si>
  <si>
    <t>Frankfurt, Vorstandswanderung Bezirk Vorderpfalz</t>
  </si>
  <si>
    <t>Rheingau, Assmannshausen - Lorch</t>
  </si>
  <si>
    <t>Rhein/Main, Königstein - Woogtal und zurück</t>
  </si>
  <si>
    <t>Lahn, Aumenau - Villmar</t>
  </si>
  <si>
    <t>Taunus, Via Mattiacorum Wehen - Wiesbaden</t>
  </si>
  <si>
    <t>Rhein/Main, Villenrundweg Buchschlag, Kulturspaziergang</t>
  </si>
  <si>
    <t>Rhein/Main, Steinheim - Hainburg - Seligenstadt</t>
  </si>
  <si>
    <t>Wetterau, Ortenberg - Konradsdorf - Selters - Ortenberg, Kulturspaziergang</t>
  </si>
  <si>
    <t>Wetterau, Friedberger Stadtspaziergang, Kulturspaziergang</t>
  </si>
  <si>
    <t>Frankfurt, zum Waldweihnachgtsmarkt am Goetheturm</t>
  </si>
  <si>
    <t>7</t>
  </si>
  <si>
    <t>Frankfurt, Botanischer Garten - Grüneburgpark - Feldbergblick zur 
Schachblumen-Blütezeit</t>
  </si>
  <si>
    <t>Odenwald, Groß-Umstadt - Rödelhäuschen und zurück auf der 
Umstädter Panoramarunde</t>
  </si>
  <si>
    <t>Mittelfranken, Wanderwoche rund um Wolframs-Eschenbach 
mit fränkischem Seenland und Hesselberg</t>
  </si>
  <si>
    <t>Taunus, Kronberg - Hohemark - Oberursel; 
Gemeinschaftswanderung mit PWV Ludwigshafen-Mannheim</t>
  </si>
  <si>
    <t>Rhein/Main, Wiesbaden-Tränkweg - Sonnenberg - Wiesbaden, 
Wanderung zum Sternschnuppenmarkt</t>
  </si>
  <si>
    <t>Frankfurt, zur Blauen Adria in Schwanheim mit adventlichem 
Beisammensein</t>
  </si>
  <si>
    <t>Gemeinschaftswanderung mit OG Frankfurt: Kronberg - 
NSG Waldwiesenbachtal - NSG Hünerbergwiesen - Kaskandenweg - 
Hohemark - Mühlenweg - Altstadt Oberursel mit Schlusseinkahr 
im Oberurseler Brauhaus</t>
  </si>
  <si>
    <t>Bad Homburg Schlosspark - Hirschgarten</t>
  </si>
  <si>
    <t>"Start ins neue Jahr" mit Wanderehrung</t>
  </si>
  <si>
    <t>Schaidter Westwallweg</t>
  </si>
  <si>
    <t>ESA-Satelitten-Kontrollzentrum Darmstadt (Tour 1)</t>
  </si>
  <si>
    <t>ESA-Satelitten-Kontrollzentrum Darmstadt (Tour 2)</t>
  </si>
  <si>
    <t>120 Jahre PWV Ortsgruppe Frankenthal, Mörscher Au
Adventsnachmittag mit Mitgliederehrung</t>
  </si>
  <si>
    <t>Freizeit Erzgebirge   Schwarzenberg</t>
  </si>
  <si>
    <t>14.04. - 17.04.</t>
  </si>
  <si>
    <t>09.10. - 13.10.</t>
  </si>
  <si>
    <t>Lambrecht, Silbertal, Benjental, Mußbach</t>
  </si>
  <si>
    <t>Mitgliederversammlung in der Mörscher Au, Ehrungen der Wanderführer</t>
  </si>
  <si>
    <t>DÜW - Grethen - Herzogweiher - Pfalzmuseum für Naturkunde - DÜW</t>
  </si>
  <si>
    <t>Wachenheim - Flaggenturm - Hexenfelsen - Wachtenburg - Wachenheim</t>
  </si>
  <si>
    <t>Rundwanderung mit Führung im Schwetzinger Schlossgarten</t>
  </si>
  <si>
    <t>Odenwald: Freiheit - Burgruine Rothenstein - Neunkirchener Höhe - 
Kaiserturm - Freiheit</t>
  </si>
  <si>
    <t>25</t>
  </si>
  <si>
    <t>FH Heldenstein - Kirschgarten - NFH Kohlbachtal - Helmbachweiher - 
Helmbach</t>
  </si>
  <si>
    <t>Edigheim - Rheinufer - Oppauer Hütte - Edigheim</t>
  </si>
  <si>
    <t>Heidenbrunner Tal - Kaisergarten - Breite Loog - Hellerhütte - Heidenbrunnen</t>
  </si>
  <si>
    <t>73</t>
  </si>
  <si>
    <t>Freinsheim - Hahnenweg - Oschelskopf - Barockgarten - Apothekergarten</t>
  </si>
  <si>
    <t>An die Nahe: Bad Kreuznach - Gans - Rheingrafenstein - Bad Münster</t>
  </si>
  <si>
    <t>Sonnenaufgang auf dem Rahnfels ab Rote Hohl</t>
  </si>
  <si>
    <t>Radtour: FT - Oggersheim - Fußgönheim - Lambsheim - FT</t>
  </si>
  <si>
    <t>Radtour: FT - Osthofen - Gimbsheim - Lampertheim - FT</t>
  </si>
  <si>
    <t>Radtour: FT - Wasserwerk Nord - Mörsch - Oppau - Oggersheim - FT</t>
  </si>
  <si>
    <t>Limburgerhof - BASF-Agra-Gelände - Neuhofener Weiher - Limburgerhof</t>
  </si>
  <si>
    <t>Tour I: Johanniskreuz - Burgalbweiher - Karlstalschlucht - Klug'sche Mühle
Tour II: Johanniskreuz - Rothenberg - Oberhammer - Klug'sche Mühle</t>
  </si>
  <si>
    <t>14
8</t>
  </si>
  <si>
    <t>Radtour: FT - Gönnheim - Wachenheim - Wachtenburg - DÜW - FT</t>
  </si>
  <si>
    <t>Fitness-Tour "Pfälzer Weinsteig 4": 
Deidesheim - Klausenkapelle - Weinbiet - Wolfsburg - Neustadt</t>
  </si>
  <si>
    <t>Fitness-Tour "Pfälzer Weinsteig 3": 
DÜW - Seebach - Poppental - Michaelskapelle - Deidesheim</t>
  </si>
  <si>
    <t>Nierstein - Schwabsburg - Oppenheim</t>
  </si>
  <si>
    <t>Skulpturenweg Abenheim - St. Michaelskapelle - Klausenberg - Abenheim</t>
  </si>
  <si>
    <t>Durch die Weinberge: 
Kirchheim - Herxheim - Leistadt - Bad Dürkheim</t>
  </si>
  <si>
    <t>Glühweinwanderung: Beindersheim - Heßheim</t>
  </si>
  <si>
    <t>3,5</t>
  </si>
  <si>
    <t>Rundwanderung Bensheim mit Besuch des Weihnachtsmarktes</t>
  </si>
  <si>
    <t>Geiersteinetour: 
Völkersweiler - Lug - Geiersteine - Wernersberg - Völkersweiler</t>
  </si>
  <si>
    <t>Genusshof "Ehrlich" (Eicher), Fußgönheim</t>
  </si>
  <si>
    <t>Rheinterrassenweg Herrnsheim - Osthofen mit Skulpturenweg Abenheim</t>
  </si>
  <si>
    <t>Altenglan (Kusel)</t>
  </si>
  <si>
    <t>Frankfurt/Main</t>
  </si>
  <si>
    <t>Humbergturm Kaiserslautern</t>
  </si>
  <si>
    <t>Elsass: Felsdörfer Graufthal - La Petite Pierre - Imbsheim - Saverne</t>
  </si>
  <si>
    <t>Mannheim: Große Hafenrundfahrt</t>
  </si>
  <si>
    <t>Fischbach/Dahn</t>
  </si>
  <si>
    <t>Nachtwanderung Eicher See (Rheinhessen)</t>
  </si>
  <si>
    <t>Herrenhof Mußbach: Führung mit Abschluß im Weingut Edgar Klohr</t>
  </si>
  <si>
    <t>30.05. - 02.06.</t>
  </si>
  <si>
    <t>Dannstadt-
Schauernheim</t>
  </si>
  <si>
    <t>Mehrtagesfahrt nach Marktheidenfeld (Spessart, Mainfranken)</t>
  </si>
  <si>
    <t>Dudenhofener Wald (mit Wandererehrung)</t>
  </si>
  <si>
    <t>Burgenland - Klingenmünster</t>
  </si>
  <si>
    <t>Grünstadt, links und rechts vom Eisbach</t>
  </si>
  <si>
    <t>Rietburg ab Rietaniahütte mit Aufenthalt am Wildgehege</t>
  </si>
  <si>
    <t>St. Martin - Auerochsenweg - Barfußpfad</t>
  </si>
  <si>
    <t>Wanderführer- und Festhelfertreffen</t>
  </si>
  <si>
    <t>1. Grillpicknick PWV-Gelände Heiligenstein</t>
  </si>
  <si>
    <t>2. Grillpicknick PWV-Gelände Heiligenstein</t>
  </si>
  <si>
    <t>Kürbisschnitzen für Familien und Kreative</t>
  </si>
  <si>
    <t>Nikolauswanderung mit Rückblick auf das Wanderjahr 2024</t>
  </si>
  <si>
    <t>14,5</t>
  </si>
  <si>
    <t>4,6</t>
  </si>
  <si>
    <t>35</t>
  </si>
  <si>
    <t>27.09. - 29.09.</t>
  </si>
  <si>
    <t>Wanderwochenende Elsass</t>
  </si>
  <si>
    <t>Wanderung Gemarkung Waldsee</t>
  </si>
  <si>
    <t>Wanderung und Wandererehrung</t>
  </si>
  <si>
    <t>Jahreshauptversammlung Altes Rathaus</t>
  </si>
  <si>
    <t>Wanderung Weyher</t>
  </si>
  <si>
    <t>14.04. - 19.04.</t>
  </si>
  <si>
    <t>Vogelpark Iggelheim</t>
  </si>
  <si>
    <t>Wanderung zum NFH Heidenbrunnertal</t>
  </si>
  <si>
    <t>Wanderung vom Golf-Restaurant nach Limburgerhof</t>
  </si>
  <si>
    <t>Wanderung Kollerinsel</t>
  </si>
  <si>
    <t>Wanderung Mußbach nach Lambrecht</t>
  </si>
  <si>
    <t>Radtour über Speyer zum Böhler NFH</t>
  </si>
  <si>
    <t>Wanderung Meisental-Wolfsburg</t>
  </si>
  <si>
    <t>Wanderung rund um den Teufelsberg</t>
  </si>
  <si>
    <t>Wanderung Flora und Fauna am Wegesrand</t>
  </si>
  <si>
    <t>Radtour nach Mannheim Querbeet</t>
  </si>
  <si>
    <t>Busfahrt nach Olsbrücken / Wanderung mit PWV Olsbrücken</t>
  </si>
  <si>
    <t>Radtour zur Loschter Hütte</t>
  </si>
  <si>
    <t>Wanderung Rheinauen Hördt</t>
  </si>
  <si>
    <t>Radtour über Neuhofen, Altrip,Waldsee, Otterstadt, Speyer</t>
  </si>
  <si>
    <t>Wanderung vom Silbertal nach Lambertskreuz</t>
  </si>
  <si>
    <t>Radtour zur Himmelswiese</t>
  </si>
  <si>
    <t>Radtour zum Picknick Garten, Dackenheim</t>
  </si>
  <si>
    <t>Radtour Hofschänke Harthausen</t>
  </si>
  <si>
    <t>Wanderung zur Wolfsschluchthütte</t>
  </si>
  <si>
    <t>Wanderung im Rülzheimer Wald</t>
  </si>
  <si>
    <t>Wanderung Waldparkplatz zum Iggelheimer Vogelpark</t>
  </si>
  <si>
    <t xml:space="preserve">Wanderung zur Totenkopfhütte </t>
  </si>
  <si>
    <t>Wanderung "dehääm rum"</t>
  </si>
  <si>
    <t>Wanderung zur Looganlage im Gimmeldinger Tal</t>
  </si>
  <si>
    <t>Wanderung zur Lichtensteinhütte (PWV Neidenfels)</t>
  </si>
  <si>
    <t>Wandererehrung</t>
  </si>
  <si>
    <t>24.05. - 26.05.</t>
  </si>
  <si>
    <t>01.09. - 06.09.</t>
  </si>
  <si>
    <t>Wanderwochenende in Edenkoben</t>
  </si>
  <si>
    <t>Höhepunkte Belgiens und Niederlande</t>
  </si>
  <si>
    <t>Stammtisch Palatinum</t>
  </si>
  <si>
    <t>PW Bus Neustadt - Maikammer</t>
  </si>
  <si>
    <t>PW FG</t>
  </si>
  <si>
    <t>JHV</t>
  </si>
  <si>
    <t>PW Bus Ostern</t>
  </si>
  <si>
    <t>Rad</t>
  </si>
  <si>
    <t>Rucksack 2 Tage Fischbachtal</t>
  </si>
  <si>
    <t>Rucksack "Kirner Dolomiten"</t>
  </si>
  <si>
    <t>PW Bus Gräfenstein</t>
  </si>
  <si>
    <t>PW Bus Rodalben</t>
  </si>
  <si>
    <t>Rucksack</t>
  </si>
  <si>
    <t>Kerwe</t>
  </si>
  <si>
    <t>Kerwestammtisch ab 11:00 Uhr</t>
  </si>
  <si>
    <t>PW Bus</t>
  </si>
  <si>
    <t>MGV</t>
  </si>
  <si>
    <t>PW Nikolaus</t>
  </si>
  <si>
    <t>12 / 16</t>
  </si>
  <si>
    <t>22</t>
  </si>
  <si>
    <t>Wanderung um Rheingönheim und Ehrennachmittag</t>
  </si>
  <si>
    <t>Rundwanderung Lambrecht - Lambertskreuz</t>
  </si>
  <si>
    <t>Von Altrip nach Waldsee</t>
  </si>
  <si>
    <t>Rundwanderung ab Frankenstein</t>
  </si>
  <si>
    <t>Bad Dürkheim - Michaelskapelle - Leistadt - Bad Dürkheim</t>
  </si>
  <si>
    <t>Winterverbrennung in Rheingönheim</t>
  </si>
  <si>
    <t>Werksführung Firma Vögele/Rheingönheim</t>
  </si>
  <si>
    <t xml:space="preserve">Fahrradtour zur "Oase" </t>
  </si>
  <si>
    <t>Frauenwanderung: Rund um St. Martin</t>
  </si>
  <si>
    <t>Historische Stadtführung in Bad Dürkheim</t>
  </si>
  <si>
    <t>17. Rheingönheimer Nordic Walking Halbmarathon</t>
  </si>
  <si>
    <t>Gemeinschaftswanderung der Ortsgruppen LU Bad Dürkheim</t>
  </si>
  <si>
    <t>Fahrradtour zum ASV Waldsee</t>
  </si>
  <si>
    <t>Mutterstadt Führung im Pfalzmarkt</t>
  </si>
  <si>
    <t>Von Hauptstuhl nach Landstuhl</t>
  </si>
  <si>
    <t>Fahrradtour zum "Zander" Altrip</t>
  </si>
  <si>
    <t>Von Lachenspeyerdorf nach Neustadt</t>
  </si>
  <si>
    <t>Zum Daubenborner Hof</t>
  </si>
  <si>
    <t>Ganerbenweg /Lindmannsruhe</t>
  </si>
  <si>
    <t>Wo einst der 1. Heidelberger lebte</t>
  </si>
  <si>
    <t>Fahrradtour zur "Altrheinklause"</t>
  </si>
  <si>
    <t>Gemeinschaftswanderung der Ortsgruppen LU Eppenbrunn</t>
  </si>
  <si>
    <t>Zum Neuen Wein von Deidesheim nach Mußbach</t>
  </si>
  <si>
    <t>Gemeinschaftswanderung der Ortsgruppen LU Mußbach</t>
  </si>
  <si>
    <t>Kultur und Wanderurlaub</t>
  </si>
  <si>
    <t>im Trentino /Pizolo Busreise</t>
  </si>
  <si>
    <t>Paelzer Poesie Wurstmarkt Bad Dürkheim</t>
  </si>
  <si>
    <t>Auerochsentour / St. Martin</t>
  </si>
  <si>
    <t>Fahrradtour zum Bahnweiher / Schifferstadt</t>
  </si>
  <si>
    <t>Von Königsbach nach Deidesheim</t>
  </si>
  <si>
    <t>Gemeinschaftswanderung für Familien u.Senioren Paddler Gilde</t>
  </si>
  <si>
    <t>Mannheim Rheinufer / Reißinsel</t>
  </si>
  <si>
    <t>Von Hochspeyer zur Burgruine Frankenstein</t>
  </si>
  <si>
    <t>Weihnachtsmarkt Karlsruhe (Zugfahrt)</t>
  </si>
  <si>
    <t>10 / 21</t>
  </si>
  <si>
    <t>25 / 10</t>
  </si>
  <si>
    <t>8 / 15</t>
  </si>
  <si>
    <t>Wanderung: Maudacher Bruch - Froschlache - PWV Hütte Oppau</t>
  </si>
  <si>
    <t>Fahrradtour zum Sommerfest PWV Waldsee und Wanderung</t>
  </si>
  <si>
    <t>Neujahrsempfang mit Glühweinwanderung</t>
  </si>
  <si>
    <t>Glühweinwanderung im heimischen Wald</t>
  </si>
  <si>
    <t>Wanderung in Mechtersheim</t>
  </si>
  <si>
    <t>Wanderung zum Hüttenbrunnen</t>
  </si>
  <si>
    <t>Wanderung Hochmoor Kaltenbrunn</t>
  </si>
  <si>
    <t>Wanderung in Sulzfeld</t>
  </si>
  <si>
    <t>Wanderung am Berwartstein</t>
  </si>
  <si>
    <t>Eröffnungswanderung Limburgerhof, anschließend Einkehr</t>
  </si>
  <si>
    <t>Deidesheim – Pfalzblick – Neustadt (Bahnfahrt)</t>
  </si>
  <si>
    <t>Frühlingswanderung, Schifferstadter Wald (Bahnfahrt)</t>
  </si>
  <si>
    <t>Hambacher Schloss – Klausentalhütte (Bahnfahrt)</t>
  </si>
  <si>
    <t>Kurzwanderung Limburgerhof zum Spargelfest</t>
  </si>
  <si>
    <t>Lolosruhe – Totenkopfhütte – Breitenstein (Bahnfahrt)</t>
  </si>
  <si>
    <t>Heldenstein – Kohlplatz – Schweizerhaus – Weyher (Bahnfahrt)</t>
  </si>
  <si>
    <t>Schopp-Finsterbrunnertal-Karlstal-Trippstadt (Bahnfahrt)</t>
  </si>
  <si>
    <t>RheinTerrassenWeg (Bahnfahrt)</t>
  </si>
  <si>
    <t>Kleine Kalmit (Bahnfahrt)</t>
  </si>
  <si>
    <t>Frankenstein – Enkenbach (Bahnfahrt)</t>
  </si>
  <si>
    <t>Radtour Speyer Nord</t>
  </si>
  <si>
    <t>Mitgliederversammlung Vereinsheim "Im Bollig"</t>
  </si>
  <si>
    <t>Radtour Schifferstadt Sängerheim</t>
  </si>
  <si>
    <t>Radtour Germersheim</t>
  </si>
  <si>
    <t>Radtour Weingarten</t>
  </si>
  <si>
    <t>Radtour Schifferstadt Bahnweiher</t>
  </si>
  <si>
    <t>Radtour Neustadt-Holzhof</t>
  </si>
  <si>
    <t>Radtour Waldsee Sommerfest</t>
  </si>
  <si>
    <t>Radtour Ketsch</t>
  </si>
  <si>
    <t>Wanderplan 2025 erstellen im Vereinsheim "Im Bollig"</t>
  </si>
  <si>
    <t>Radtour Iggelheim Vogelpark</t>
  </si>
  <si>
    <t>Adventsfeier Vereinsheim "Im Bollig"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</si>
</sst>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;@"/>
    <numFmt numFmtId="165" formatCode="[$-F800]dddd\,\ mmmm\ dd\,\ yyyy"/>
    <numFmt numFmtId="166" formatCode="dd/mm/"/>
    <numFmt numFmtId="167" formatCode="dd"/>
    <numFmt numFmtId="168" formatCode="mm"/>
  </numFmts>
  <fonts count="14" x14ac:knownFonts="1">
    <font>
      <sz val="10"/>
      <name val="Arial"/>
    </font>
    <font>
      <b/>
      <sz val="1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indexed="8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16" fontId="5" fillId="0" borderId="0" xfId="0" applyNumberFormat="1" applyFont="1" applyAlignment="1">
      <alignment vertical="center"/>
    </xf>
    <xf numFmtId="46" fontId="0" fillId="0" borderId="0" xfId="0" applyNumberFormat="1" applyAlignment="1">
      <alignment vertical="center"/>
    </xf>
    <xf numFmtId="14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16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20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" fontId="7" fillId="0" borderId="0" xfId="0" applyNumberFormat="1" applyFont="1" applyAlignment="1">
      <alignment horizontal="left" vertical="center"/>
    </xf>
    <xf numFmtId="16" fontId="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20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6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20" fontId="1" fillId="0" borderId="0" xfId="0" applyNumberFormat="1" applyFont="1" applyAlignment="1">
      <alignment horizontal="left" vertical="center"/>
    </xf>
    <xf numFmtId="16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7" fillId="0" borderId="0" xfId="1" applyFont="1"/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166" fontId="3" fillId="0" borderId="0" xfId="1" applyNumberFormat="1" applyAlignment="1">
      <alignment horizontal="left" vertical="center"/>
    </xf>
    <xf numFmtId="49" fontId="3" fillId="0" borderId="0" xfId="1" applyNumberForma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65" fontId="5" fillId="0" borderId="0" xfId="1" applyNumberFormat="1" applyFont="1" applyAlignment="1">
      <alignment horizontal="left" vertical="center"/>
    </xf>
    <xf numFmtId="165" fontId="5" fillId="0" borderId="0" xfId="1" applyNumberFormat="1" applyFont="1" applyAlignment="1">
      <alignment vertical="center"/>
    </xf>
    <xf numFmtId="166" fontId="5" fillId="0" borderId="0" xfId="1" applyNumberFormat="1" applyFont="1" applyAlignment="1">
      <alignment horizontal="left" vertical="center"/>
    </xf>
    <xf numFmtId="0" fontId="10" fillId="0" borderId="0" xfId="1" applyFont="1" applyAlignment="1">
      <alignment vertical="center"/>
    </xf>
    <xf numFmtId="167" fontId="3" fillId="0" borderId="0" xfId="1" applyNumberForma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3" fillId="0" borderId="0" xfId="1" applyAlignment="1">
      <alignment vertical="center" wrapText="1"/>
    </xf>
    <xf numFmtId="168" fontId="3" fillId="0" borderId="0" xfId="1" applyNumberFormat="1"/>
    <xf numFmtId="167" fontId="3" fillId="0" borderId="0" xfId="1" applyNumberFormat="1"/>
    <xf numFmtId="168" fontId="3" fillId="0" borderId="0" xfId="1" applyNumberFormat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vertical="center"/>
    </xf>
    <xf numFmtId="49" fontId="7" fillId="0" borderId="0" xfId="1" applyNumberFormat="1" applyFont="1"/>
    <xf numFmtId="166" fontId="10" fillId="0" borderId="0" xfId="1" applyNumberFormat="1" applyFont="1" applyAlignment="1">
      <alignment horizontal="left" vertical="center"/>
    </xf>
    <xf numFmtId="166" fontId="3" fillId="0" borderId="2" xfId="1" applyNumberFormat="1" applyBorder="1" applyAlignment="1">
      <alignment horizontal="left" vertical="center"/>
    </xf>
    <xf numFmtId="0" fontId="3" fillId="0" borderId="2" xfId="1" applyBorder="1" applyAlignment="1">
      <alignment vertical="center"/>
    </xf>
    <xf numFmtId="49" fontId="3" fillId="0" borderId="2" xfId="1" applyNumberFormat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0" fontId="3" fillId="0" borderId="2" xfId="1" applyBorder="1" applyAlignment="1">
      <alignment vertical="center" wrapText="1"/>
    </xf>
    <xf numFmtId="0" fontId="7" fillId="0" borderId="2" xfId="1" applyFont="1" applyBorder="1"/>
    <xf numFmtId="0" fontId="10" fillId="0" borderId="0" xfId="1" applyFont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3" xfId="1" applyBorder="1" applyAlignment="1">
      <alignment vertical="center"/>
    </xf>
    <xf numFmtId="0" fontId="3" fillId="0" borderId="3" xfId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3" fillId="0" borderId="6" xfId="1" applyNumberFormat="1" applyBorder="1" applyAlignment="1">
      <alignment horizontal="center" vertical="center"/>
    </xf>
    <xf numFmtId="49" fontId="3" fillId="0" borderId="7" xfId="1" applyNumberFormat="1" applyBorder="1" applyAlignment="1">
      <alignment horizontal="center" vertical="center"/>
    </xf>
    <xf numFmtId="49" fontId="3" fillId="0" borderId="8" xfId="1" applyNumberFormat="1" applyBorder="1" applyAlignment="1">
      <alignment horizontal="center" vertical="center"/>
    </xf>
    <xf numFmtId="0" fontId="3" fillId="0" borderId="2" xfId="1" applyBorder="1" applyAlignment="1">
      <alignment horizontal="left" vertical="center" wrapText="1"/>
    </xf>
    <xf numFmtId="165" fontId="5" fillId="0" borderId="2" xfId="1" applyNumberFormat="1" applyFont="1" applyBorder="1" applyAlignment="1">
      <alignment horizontal="left" vertical="center"/>
    </xf>
    <xf numFmtId="165" fontId="5" fillId="0" borderId="2" xfId="1" applyNumberFormat="1" applyFont="1" applyBorder="1" applyAlignment="1">
      <alignment vertical="center"/>
    </xf>
    <xf numFmtId="49" fontId="7" fillId="0" borderId="2" xfId="1" applyNumberFormat="1" applyFont="1" applyBorder="1"/>
    <xf numFmtId="0" fontId="5" fillId="0" borderId="2" xfId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49" fontId="3" fillId="0" borderId="2" xfId="1" applyNumberFormat="1" applyBorder="1"/>
    <xf numFmtId="0" fontId="5" fillId="0" borderId="2" xfId="1" applyFont="1" applyBorder="1" applyAlignment="1">
      <alignment vertical="center" wrapText="1"/>
    </xf>
    <xf numFmtId="0" fontId="3" fillId="0" borderId="2" xfId="1" applyBorder="1"/>
    <xf numFmtId="0" fontId="5" fillId="0" borderId="2" xfId="0" applyFont="1" applyBorder="1" applyAlignment="1">
      <alignment vertical="center"/>
    </xf>
    <xf numFmtId="49" fontId="3" fillId="0" borderId="7" xfId="1" applyNumberFormat="1" applyBorder="1" applyAlignment="1">
      <alignment horizontal="center" vertical="center" wrapText="1"/>
    </xf>
    <xf numFmtId="0" fontId="3" fillId="0" borderId="4" xfId="1" applyBorder="1" applyAlignment="1">
      <alignment vertical="center"/>
    </xf>
    <xf numFmtId="0" fontId="3" fillId="0" borderId="3" xfId="1" applyBorder="1" applyAlignment="1">
      <alignment horizontal="left" vertical="center"/>
    </xf>
    <xf numFmtId="0" fontId="3" fillId="0" borderId="5" xfId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Standard" xfId="0" builtinId="0"/>
    <cellStyle name="Standard 2" xfId="1" xr:uid="{C5120B2F-9B01-41FD-B7CB-7CD3F2AE965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88DB-0903-4562-93EC-099DBFFD4355}">
  <dimension ref="A1:K761"/>
  <sheetViews>
    <sheetView tabSelected="1" topLeftCell="A2" workbookViewId="0">
      <selection activeCell="D19" sqref="D19:F402"/>
    </sheetView>
  </sheetViews>
  <sheetFormatPr baseColWidth="10" defaultColWidth="11.44140625" defaultRowHeight="13.8" x14ac:dyDescent="0.25"/>
  <cols>
    <col min="1" max="1" width="1.21875" style="60" customWidth="1"/>
    <col min="2" max="2" width="5.21875" style="61" hidden="1" customWidth="1"/>
    <col min="3" max="3" width="3.77734375" style="61" hidden="1" customWidth="1"/>
    <col min="4" max="4" width="8.88671875" style="60" bestFit="1" customWidth="1"/>
    <col min="5" max="5" width="22.21875" style="60" bestFit="1" customWidth="1"/>
    <col min="6" max="6" width="61.77734375" style="60" customWidth="1"/>
    <col min="7" max="7" width="8.5546875" style="60" customWidth="1"/>
    <col min="8" max="8" width="12.5546875" style="60" customWidth="1"/>
    <col min="9" max="9" width="12.77734375" style="60" bestFit="1" customWidth="1"/>
    <col min="10" max="10" width="28.21875" style="60" bestFit="1" customWidth="1"/>
    <col min="11" max="16384" width="11.44140625" style="60"/>
  </cols>
  <sheetData>
    <row r="1" spans="2:11" ht="26.25" customHeight="1" x14ac:dyDescent="0.25">
      <c r="D1" s="119" t="s">
        <v>5830</v>
      </c>
      <c r="E1" s="119"/>
      <c r="F1" s="119"/>
      <c r="G1" s="119"/>
    </row>
    <row r="2" spans="2:11" ht="26.25" customHeight="1" x14ac:dyDescent="0.25">
      <c r="D2" s="119" t="s">
        <v>447</v>
      </c>
      <c r="E2" s="119"/>
      <c r="F2" s="119"/>
      <c r="G2" s="119"/>
    </row>
    <row r="3" spans="2:11" ht="20.25" customHeight="1" thickBot="1" x14ac:dyDescent="0.3">
      <c r="B3" s="82" t="s">
        <v>446</v>
      </c>
      <c r="C3" s="82" t="s">
        <v>445</v>
      </c>
      <c r="D3" s="69" t="s">
        <v>5448</v>
      </c>
      <c r="E3" s="69" t="s">
        <v>5407</v>
      </c>
      <c r="F3" s="69" t="s">
        <v>443</v>
      </c>
      <c r="G3" s="69" t="s">
        <v>5411</v>
      </c>
    </row>
    <row r="4" spans="2:11" ht="26.1" customHeight="1" thickTop="1" x14ac:dyDescent="0.25">
      <c r="B4" s="74"/>
      <c r="C4" s="74"/>
      <c r="D4" s="85">
        <v>45297</v>
      </c>
      <c r="E4" s="86" t="s">
        <v>1117</v>
      </c>
      <c r="F4" s="86" t="s">
        <v>1766</v>
      </c>
      <c r="G4" s="98">
        <v>7</v>
      </c>
      <c r="H4" s="84" t="s">
        <v>6027</v>
      </c>
      <c r="I4" s="73" t="s">
        <v>1281</v>
      </c>
      <c r="J4" s="73" t="s">
        <v>5865</v>
      </c>
    </row>
    <row r="5" spans="2:11" ht="26.1" customHeight="1" x14ac:dyDescent="0.25">
      <c r="B5" s="74"/>
      <c r="C5" s="74"/>
      <c r="D5" s="85">
        <v>45298</v>
      </c>
      <c r="E5" s="86" t="s">
        <v>930</v>
      </c>
      <c r="F5" s="86" t="s">
        <v>5474</v>
      </c>
      <c r="G5" s="87" t="s">
        <v>5436</v>
      </c>
      <c r="H5" s="84" t="s">
        <v>6026</v>
      </c>
      <c r="I5" s="84" t="s">
        <v>1022</v>
      </c>
      <c r="J5" s="84" t="s">
        <v>6025</v>
      </c>
    </row>
    <row r="6" spans="2:11" ht="26.1" customHeight="1" x14ac:dyDescent="0.25">
      <c r="B6" s="74"/>
      <c r="C6" s="74"/>
      <c r="D6" s="85">
        <v>45298</v>
      </c>
      <c r="E6" s="86" t="s">
        <v>1206</v>
      </c>
      <c r="F6" s="86" t="s">
        <v>5843</v>
      </c>
      <c r="G6" s="87"/>
      <c r="H6" s="84" t="s">
        <v>5984</v>
      </c>
      <c r="I6" s="84" t="s">
        <v>792</v>
      </c>
      <c r="J6" s="84" t="s">
        <v>6014</v>
      </c>
      <c r="K6" s="84"/>
    </row>
    <row r="7" spans="2:11" ht="26.1" customHeight="1" x14ac:dyDescent="0.25">
      <c r="B7" s="74"/>
      <c r="C7" s="74"/>
      <c r="D7" s="85">
        <v>45298</v>
      </c>
      <c r="E7" s="86" t="s">
        <v>1281</v>
      </c>
      <c r="F7" s="86" t="s">
        <v>1282</v>
      </c>
      <c r="G7" s="87" t="s">
        <v>5848</v>
      </c>
      <c r="H7" s="84" t="s">
        <v>5866</v>
      </c>
      <c r="I7" s="73" t="s">
        <v>930</v>
      </c>
      <c r="J7" s="73" t="s">
        <v>5867</v>
      </c>
    </row>
    <row r="8" spans="2:11" ht="26.1" customHeight="1" x14ac:dyDescent="0.25">
      <c r="D8" s="85">
        <v>45298</v>
      </c>
      <c r="E8" s="86" t="s">
        <v>718</v>
      </c>
      <c r="F8" s="86" t="s">
        <v>4293</v>
      </c>
      <c r="G8" s="87" t="s">
        <v>5851</v>
      </c>
      <c r="H8" s="84" t="s">
        <v>6068</v>
      </c>
      <c r="I8" s="91" t="s">
        <v>6069</v>
      </c>
      <c r="J8" s="73" t="s">
        <v>6070</v>
      </c>
    </row>
    <row r="9" spans="2:11" ht="26.1" customHeight="1" x14ac:dyDescent="0.25">
      <c r="B9" s="79"/>
      <c r="C9" s="78"/>
      <c r="D9" s="85">
        <v>45298</v>
      </c>
      <c r="E9" s="86" t="s">
        <v>1220</v>
      </c>
      <c r="F9" s="86" t="s">
        <v>6178</v>
      </c>
      <c r="G9" s="87"/>
      <c r="H9" s="84" t="s">
        <v>6084</v>
      </c>
      <c r="I9" s="73" t="s">
        <v>699</v>
      </c>
      <c r="J9" s="73" t="s">
        <v>6085</v>
      </c>
    </row>
    <row r="10" spans="2:11" ht="26.1" customHeight="1" x14ac:dyDescent="0.25">
      <c r="B10" s="74">
        <f>DAY(D10)</f>
        <v>10</v>
      </c>
      <c r="C10" s="74">
        <f>MONTH(D10)</f>
        <v>1</v>
      </c>
      <c r="D10" s="85">
        <v>45301</v>
      </c>
      <c r="E10" s="86" t="s">
        <v>892</v>
      </c>
      <c r="F10" s="86" t="s">
        <v>6121</v>
      </c>
      <c r="G10" s="87"/>
      <c r="H10" s="84" t="s">
        <v>6090</v>
      </c>
      <c r="I10" s="73" t="s">
        <v>479</v>
      </c>
      <c r="J10" s="73" t="s">
        <v>505</v>
      </c>
    </row>
    <row r="11" spans="2:11" ht="26.1" customHeight="1" x14ac:dyDescent="0.25">
      <c r="B11" s="74"/>
      <c r="C11" s="74"/>
      <c r="D11" s="85">
        <v>45302</v>
      </c>
      <c r="E11" s="86" t="s">
        <v>792</v>
      </c>
      <c r="F11" s="86" t="s">
        <v>5969</v>
      </c>
      <c r="G11" s="87" t="s">
        <v>5436</v>
      </c>
      <c r="H11" s="84" t="s">
        <v>6117</v>
      </c>
      <c r="I11" s="84" t="s">
        <v>1117</v>
      </c>
      <c r="J11" s="84" t="s">
        <v>6119</v>
      </c>
    </row>
    <row r="12" spans="2:11" ht="26.1" customHeight="1" x14ac:dyDescent="0.25">
      <c r="B12" s="74">
        <f>DAY(D12)</f>
        <v>13</v>
      </c>
      <c r="C12" s="74">
        <f>MONTH(D12)</f>
        <v>1</v>
      </c>
      <c r="D12" s="85">
        <v>45304</v>
      </c>
      <c r="E12" s="86" t="s">
        <v>1022</v>
      </c>
      <c r="F12" s="89" t="s">
        <v>6020</v>
      </c>
      <c r="G12" s="87" t="s">
        <v>5435</v>
      </c>
      <c r="H12" s="84" t="s">
        <v>6118</v>
      </c>
      <c r="I12" s="84" t="s">
        <v>1117</v>
      </c>
      <c r="J12" s="84" t="s">
        <v>6120</v>
      </c>
    </row>
    <row r="13" spans="2:11" ht="26.1" customHeight="1" x14ac:dyDescent="0.25">
      <c r="B13" s="74"/>
      <c r="C13" s="74"/>
      <c r="D13" s="85">
        <v>45304</v>
      </c>
      <c r="E13" s="86" t="s">
        <v>479</v>
      </c>
      <c r="F13" s="88" t="s">
        <v>6086</v>
      </c>
      <c r="G13" s="87"/>
      <c r="H13" s="61"/>
      <c r="I13" s="61"/>
      <c r="J13" s="61"/>
    </row>
    <row r="14" spans="2:11" ht="26.1" customHeight="1" x14ac:dyDescent="0.25">
      <c r="B14" s="74"/>
      <c r="C14" s="74"/>
      <c r="D14" s="85">
        <v>45304</v>
      </c>
      <c r="E14" s="86" t="s">
        <v>576</v>
      </c>
      <c r="F14" s="97" t="s">
        <v>6139</v>
      </c>
      <c r="G14" s="87">
        <v>6</v>
      </c>
    </row>
    <row r="15" spans="2:11" ht="26.1" customHeight="1" x14ac:dyDescent="0.25">
      <c r="B15" s="74">
        <f>DAY(D15)</f>
        <v>14</v>
      </c>
      <c r="C15" s="74">
        <f>MONTH(D15)</f>
        <v>1</v>
      </c>
      <c r="D15" s="85">
        <v>45305</v>
      </c>
      <c r="E15" s="86" t="s">
        <v>718</v>
      </c>
      <c r="F15" s="86" t="s">
        <v>5868</v>
      </c>
      <c r="G15" s="87" t="s">
        <v>5851</v>
      </c>
      <c r="H15" s="84"/>
      <c r="I15" s="73"/>
      <c r="J15" s="73"/>
    </row>
    <row r="16" spans="2:11" ht="26.1" customHeight="1" x14ac:dyDescent="0.25">
      <c r="B16" s="74"/>
      <c r="C16" s="74"/>
      <c r="D16" s="85">
        <v>45305</v>
      </c>
      <c r="E16" s="86" t="s">
        <v>699</v>
      </c>
      <c r="F16" s="86" t="s">
        <v>6071</v>
      </c>
      <c r="G16" s="87" t="s">
        <v>5848</v>
      </c>
      <c r="H16" s="61"/>
      <c r="I16" s="61"/>
      <c r="J16" s="61"/>
    </row>
    <row r="17" spans="1:10" ht="26.1" customHeight="1" x14ac:dyDescent="0.25">
      <c r="D17" s="85">
        <v>45305</v>
      </c>
      <c r="E17" s="86" t="s">
        <v>892</v>
      </c>
      <c r="F17" s="86" t="s">
        <v>6122</v>
      </c>
      <c r="G17" s="87" t="s">
        <v>6137</v>
      </c>
      <c r="H17" s="84"/>
      <c r="I17" s="73"/>
      <c r="J17" s="73"/>
    </row>
    <row r="18" spans="1:10" ht="26.1" customHeight="1" x14ac:dyDescent="0.25">
      <c r="B18" s="74"/>
      <c r="C18" s="74"/>
      <c r="D18" s="85">
        <v>45305</v>
      </c>
      <c r="E18" s="86" t="s">
        <v>476</v>
      </c>
      <c r="F18" s="86" t="s">
        <v>6185</v>
      </c>
      <c r="G18" s="87"/>
      <c r="H18" s="61"/>
      <c r="I18" s="61"/>
      <c r="J18" s="61"/>
    </row>
    <row r="19" spans="1:10" ht="26.1" customHeight="1" x14ac:dyDescent="0.25">
      <c r="B19" s="74"/>
      <c r="C19" s="74"/>
      <c r="D19" s="85">
        <v>45305</v>
      </c>
      <c r="E19" s="86" t="s">
        <v>542</v>
      </c>
      <c r="F19" s="86" t="s">
        <v>5408</v>
      </c>
      <c r="G19" s="87"/>
      <c r="H19" s="61"/>
      <c r="I19" s="61"/>
      <c r="J19" s="61"/>
    </row>
    <row r="20" spans="1:10" ht="26.1" customHeight="1" x14ac:dyDescent="0.25">
      <c r="B20" s="79"/>
      <c r="C20" s="78"/>
      <c r="D20" s="85">
        <v>45308</v>
      </c>
      <c r="E20" s="86" t="s">
        <v>718</v>
      </c>
      <c r="F20" s="86" t="s">
        <v>5869</v>
      </c>
      <c r="G20" s="87" t="s">
        <v>5848</v>
      </c>
      <c r="H20" s="61"/>
      <c r="I20" s="61"/>
      <c r="J20" s="61"/>
    </row>
    <row r="21" spans="1:10" ht="26.1" customHeight="1" x14ac:dyDescent="0.25">
      <c r="A21" s="81"/>
      <c r="B21" s="74"/>
      <c r="C21" s="74"/>
      <c r="D21" s="85">
        <v>45308</v>
      </c>
      <c r="E21" s="86" t="s">
        <v>1117</v>
      </c>
      <c r="F21" s="89" t="s">
        <v>215</v>
      </c>
      <c r="G21" s="98">
        <v>5</v>
      </c>
      <c r="H21" s="84"/>
      <c r="I21" s="73"/>
      <c r="J21" s="73"/>
    </row>
    <row r="22" spans="1:10" ht="26.1" customHeight="1" x14ac:dyDescent="0.25">
      <c r="B22" s="74"/>
      <c r="C22" s="74"/>
      <c r="D22" s="85">
        <v>45311</v>
      </c>
      <c r="E22" s="86" t="s">
        <v>792</v>
      </c>
      <c r="F22" s="86" t="s">
        <v>5970</v>
      </c>
      <c r="G22" s="87" t="s">
        <v>5858</v>
      </c>
      <c r="H22" s="61"/>
      <c r="I22" s="61"/>
      <c r="J22" s="61"/>
    </row>
    <row r="23" spans="1:10" ht="26.1" customHeight="1" x14ac:dyDescent="0.25">
      <c r="B23" s="74"/>
      <c r="C23" s="74"/>
      <c r="D23" s="85">
        <v>45311</v>
      </c>
      <c r="E23" s="86" t="s">
        <v>1117</v>
      </c>
      <c r="F23" s="86" t="s">
        <v>6091</v>
      </c>
      <c r="G23" s="98">
        <v>13</v>
      </c>
      <c r="H23" s="84"/>
      <c r="I23" s="73"/>
      <c r="J23" s="73"/>
    </row>
    <row r="24" spans="1:10" ht="26.1" customHeight="1" x14ac:dyDescent="0.25">
      <c r="B24" s="74">
        <f>DAY(D24)</f>
        <v>21</v>
      </c>
      <c r="C24" s="74">
        <f>MONTH(D24)</f>
        <v>1</v>
      </c>
      <c r="D24" s="85">
        <v>45312</v>
      </c>
      <c r="E24" s="86" t="s">
        <v>718</v>
      </c>
      <c r="F24" s="86" t="s">
        <v>5870</v>
      </c>
      <c r="G24" s="87" t="s">
        <v>5853</v>
      </c>
      <c r="H24" s="84"/>
      <c r="I24" s="73"/>
      <c r="J24" s="73"/>
    </row>
    <row r="25" spans="1:10" ht="26.1" customHeight="1" x14ac:dyDescent="0.25">
      <c r="B25" s="74"/>
      <c r="C25" s="74"/>
      <c r="D25" s="85">
        <v>45312</v>
      </c>
      <c r="E25" s="86" t="s">
        <v>1101</v>
      </c>
      <c r="F25" s="86" t="s">
        <v>6058</v>
      </c>
      <c r="G25" s="87" t="s">
        <v>5858</v>
      </c>
      <c r="H25" s="61"/>
      <c r="I25" s="61"/>
      <c r="J25" s="61"/>
    </row>
    <row r="26" spans="1:10" ht="26.1" customHeight="1" x14ac:dyDescent="0.25">
      <c r="B26" s="74">
        <f>DAY(D26)</f>
        <v>21</v>
      </c>
      <c r="C26" s="74">
        <f>MONTH(D26)</f>
        <v>1</v>
      </c>
      <c r="D26" s="85">
        <v>45312</v>
      </c>
      <c r="E26" s="86" t="s">
        <v>576</v>
      </c>
      <c r="F26" s="97" t="s">
        <v>6140</v>
      </c>
      <c r="G26" s="87">
        <v>13</v>
      </c>
      <c r="H26" s="84"/>
      <c r="I26" s="73"/>
      <c r="J26" s="73"/>
    </row>
    <row r="27" spans="1:10" ht="26.1" customHeight="1" x14ac:dyDescent="0.25">
      <c r="A27" s="81"/>
      <c r="B27" s="74"/>
      <c r="C27" s="74"/>
      <c r="D27" s="85">
        <v>45315</v>
      </c>
      <c r="E27" s="86" t="s">
        <v>718</v>
      </c>
      <c r="F27" s="86" t="s">
        <v>5871</v>
      </c>
      <c r="G27" s="87" t="s">
        <v>5955</v>
      </c>
      <c r="H27" s="84"/>
      <c r="I27" s="73"/>
      <c r="J27" s="73"/>
    </row>
    <row r="28" spans="1:10" ht="26.1" customHeight="1" x14ac:dyDescent="0.25">
      <c r="D28" s="85">
        <v>45318</v>
      </c>
      <c r="E28" s="86" t="s">
        <v>718</v>
      </c>
      <c r="F28" s="88" t="s">
        <v>5872</v>
      </c>
      <c r="G28" s="87" t="s">
        <v>5956</v>
      </c>
      <c r="I28" s="73"/>
      <c r="J28" s="73"/>
    </row>
    <row r="29" spans="1:10" ht="26.1" customHeight="1" x14ac:dyDescent="0.25">
      <c r="B29" s="74"/>
      <c r="C29" s="74"/>
      <c r="D29" s="85">
        <v>45319</v>
      </c>
      <c r="E29" s="86" t="s">
        <v>476</v>
      </c>
      <c r="F29" s="86" t="s">
        <v>5797</v>
      </c>
      <c r="G29" s="87"/>
      <c r="H29" s="61"/>
      <c r="I29" s="61"/>
      <c r="J29" s="61"/>
    </row>
    <row r="30" spans="1:10" ht="26.1" customHeight="1" x14ac:dyDescent="0.25">
      <c r="D30" s="85">
        <v>45322</v>
      </c>
      <c r="E30" s="86" t="s">
        <v>930</v>
      </c>
      <c r="F30" s="86" t="s">
        <v>3502</v>
      </c>
      <c r="G30" s="87">
        <v>4</v>
      </c>
      <c r="I30" s="73"/>
      <c r="J30" s="73"/>
    </row>
    <row r="31" spans="1:10" ht="26.1" customHeight="1" x14ac:dyDescent="0.25">
      <c r="B31" s="74"/>
      <c r="C31" s="74"/>
      <c r="D31" s="85">
        <v>45322</v>
      </c>
      <c r="E31" s="86" t="s">
        <v>718</v>
      </c>
      <c r="F31" s="86" t="s">
        <v>5873</v>
      </c>
      <c r="G31" s="87" t="s">
        <v>5848</v>
      </c>
      <c r="H31" s="84"/>
      <c r="I31" s="73"/>
      <c r="J31" s="73"/>
    </row>
    <row r="32" spans="1:10" ht="26.1" customHeight="1" x14ac:dyDescent="0.25">
      <c r="B32" s="74"/>
      <c r="C32" s="74"/>
      <c r="D32" s="85">
        <v>45325</v>
      </c>
      <c r="E32" s="86" t="s">
        <v>718</v>
      </c>
      <c r="F32" s="86" t="s">
        <v>5874</v>
      </c>
      <c r="G32" s="87" t="s">
        <v>5956</v>
      </c>
      <c r="H32" s="61"/>
      <c r="I32" s="61"/>
      <c r="J32" s="61"/>
    </row>
    <row r="33" spans="2:10" ht="26.1" customHeight="1" x14ac:dyDescent="0.25">
      <c r="B33" s="74"/>
      <c r="C33" s="74"/>
      <c r="D33" s="85">
        <v>45325</v>
      </c>
      <c r="E33" s="86" t="s">
        <v>479</v>
      </c>
      <c r="F33" s="86" t="s">
        <v>6087</v>
      </c>
      <c r="G33" s="87"/>
      <c r="H33" s="61"/>
      <c r="I33" s="61"/>
      <c r="J33" s="61"/>
    </row>
    <row r="34" spans="2:10" ht="26.1" customHeight="1" x14ac:dyDescent="0.25">
      <c r="B34" s="74"/>
      <c r="C34" s="74"/>
      <c r="D34" s="85">
        <v>45325</v>
      </c>
      <c r="E34" s="86" t="s">
        <v>1117</v>
      </c>
      <c r="F34" s="86" t="s">
        <v>6092</v>
      </c>
      <c r="G34" s="98">
        <v>12.5</v>
      </c>
      <c r="H34" s="84"/>
      <c r="I34" s="73"/>
      <c r="J34" s="73"/>
    </row>
    <row r="35" spans="2:10" ht="26.1" customHeight="1" x14ac:dyDescent="0.25">
      <c r="B35" s="74"/>
      <c r="C35" s="74"/>
      <c r="D35" s="85">
        <v>45326</v>
      </c>
      <c r="E35" s="86" t="s">
        <v>1206</v>
      </c>
      <c r="F35" s="86" t="s">
        <v>1221</v>
      </c>
      <c r="G35" s="87"/>
    </row>
    <row r="36" spans="2:10" ht="26.1" customHeight="1" x14ac:dyDescent="0.25">
      <c r="B36" s="74"/>
      <c r="C36" s="74"/>
      <c r="D36" s="85">
        <v>45326</v>
      </c>
      <c r="E36" s="86" t="s">
        <v>1281</v>
      </c>
      <c r="F36" s="86" t="s">
        <v>5849</v>
      </c>
      <c r="G36" s="87" t="s">
        <v>5435</v>
      </c>
    </row>
    <row r="37" spans="2:10" ht="26.1" customHeight="1" x14ac:dyDescent="0.25">
      <c r="B37" s="74"/>
      <c r="C37" s="74"/>
      <c r="D37" s="85">
        <v>45326</v>
      </c>
      <c r="E37" s="86" t="s">
        <v>792</v>
      </c>
      <c r="F37" s="86" t="s">
        <v>5971</v>
      </c>
      <c r="G37" s="87" t="s">
        <v>5436</v>
      </c>
      <c r="H37" s="84"/>
      <c r="I37" s="73"/>
      <c r="J37" s="73"/>
    </row>
    <row r="38" spans="2:10" ht="26.1" customHeight="1" x14ac:dyDescent="0.25">
      <c r="B38" s="74">
        <f>DAY(D38)</f>
        <v>7</v>
      </c>
      <c r="C38" s="74">
        <f>MONTH(D38)</f>
        <v>2</v>
      </c>
      <c r="D38" s="85">
        <v>45329</v>
      </c>
      <c r="E38" s="86" t="s">
        <v>718</v>
      </c>
      <c r="F38" s="86" t="s">
        <v>5875</v>
      </c>
      <c r="G38" s="87" t="s">
        <v>5436</v>
      </c>
      <c r="H38" s="61"/>
      <c r="I38" s="61"/>
      <c r="J38" s="61"/>
    </row>
    <row r="39" spans="2:10" ht="26.1" customHeight="1" x14ac:dyDescent="0.25">
      <c r="B39" s="74"/>
      <c r="C39" s="74"/>
      <c r="D39" s="85">
        <v>45329</v>
      </c>
      <c r="E39" s="86" t="s">
        <v>892</v>
      </c>
      <c r="F39" s="86" t="s">
        <v>6121</v>
      </c>
      <c r="G39" s="87"/>
      <c r="H39" s="61"/>
      <c r="I39" s="61"/>
      <c r="J39" s="61"/>
    </row>
    <row r="40" spans="2:10" ht="26.1" customHeight="1" x14ac:dyDescent="0.25">
      <c r="B40" s="79"/>
      <c r="C40" s="78"/>
      <c r="D40" s="85">
        <v>45329</v>
      </c>
      <c r="E40" s="86" t="s">
        <v>576</v>
      </c>
      <c r="F40" s="97" t="s">
        <v>6141</v>
      </c>
      <c r="G40" s="87">
        <v>9</v>
      </c>
    </row>
    <row r="41" spans="2:10" ht="26.1" customHeight="1" x14ac:dyDescent="0.25">
      <c r="B41" s="74"/>
      <c r="C41" s="74"/>
      <c r="D41" s="85">
        <v>45330</v>
      </c>
      <c r="E41" s="86" t="s">
        <v>930</v>
      </c>
      <c r="F41" s="86" t="s">
        <v>2897</v>
      </c>
      <c r="G41" s="87">
        <v>5</v>
      </c>
    </row>
    <row r="42" spans="2:10" ht="26.1" customHeight="1" x14ac:dyDescent="0.25">
      <c r="B42" s="74"/>
      <c r="C42" s="74"/>
      <c r="D42" s="85">
        <v>45330</v>
      </c>
      <c r="E42" s="86" t="s">
        <v>792</v>
      </c>
      <c r="F42" s="86" t="s">
        <v>5972</v>
      </c>
      <c r="G42" s="87" t="s">
        <v>5957</v>
      </c>
    </row>
    <row r="43" spans="2:10" ht="26.1" customHeight="1" x14ac:dyDescent="0.25">
      <c r="B43" s="74"/>
      <c r="C43" s="74"/>
      <c r="D43" s="85">
        <v>45333</v>
      </c>
      <c r="E43" s="86" t="s">
        <v>718</v>
      </c>
      <c r="F43" s="86" t="s">
        <v>5876</v>
      </c>
      <c r="G43" s="87" t="s">
        <v>5861</v>
      </c>
    </row>
    <row r="44" spans="2:10" ht="26.1" customHeight="1" x14ac:dyDescent="0.25">
      <c r="B44" s="74">
        <f>DAY(D44)</f>
        <v>14</v>
      </c>
      <c r="C44" s="74">
        <f>MONTH(D44)</f>
        <v>2</v>
      </c>
      <c r="D44" s="85">
        <v>45336</v>
      </c>
      <c r="E44" s="86" t="s">
        <v>718</v>
      </c>
      <c r="F44" s="86" t="s">
        <v>5877</v>
      </c>
      <c r="G44" s="87" t="s">
        <v>5848</v>
      </c>
      <c r="H44" s="61"/>
      <c r="I44" s="61"/>
      <c r="J44" s="61"/>
    </row>
    <row r="45" spans="2:10" ht="26.1" customHeight="1" x14ac:dyDescent="0.25">
      <c r="B45" s="74"/>
      <c r="C45" s="74"/>
      <c r="D45" s="85">
        <v>45336</v>
      </c>
      <c r="E45" s="86" t="s">
        <v>1117</v>
      </c>
      <c r="F45" s="86" t="s">
        <v>6093</v>
      </c>
      <c r="G45" s="98">
        <v>9</v>
      </c>
    </row>
    <row r="46" spans="2:10" ht="26.1" customHeight="1" x14ac:dyDescent="0.25">
      <c r="B46" s="74"/>
      <c r="C46" s="74"/>
      <c r="D46" s="85">
        <v>45336</v>
      </c>
      <c r="E46" s="86" t="s">
        <v>476</v>
      </c>
      <c r="F46" s="86" t="s">
        <v>689</v>
      </c>
      <c r="G46" s="87"/>
      <c r="H46" s="61"/>
      <c r="I46" s="61"/>
      <c r="J46" s="61"/>
    </row>
    <row r="47" spans="2:10" ht="26.1" customHeight="1" x14ac:dyDescent="0.25">
      <c r="B47" s="74"/>
      <c r="C47" s="74"/>
      <c r="D47" s="85">
        <v>45339</v>
      </c>
      <c r="E47" s="86" t="s">
        <v>718</v>
      </c>
      <c r="F47" s="86" t="s">
        <v>5878</v>
      </c>
      <c r="G47" s="87" t="s">
        <v>5851</v>
      </c>
    </row>
    <row r="48" spans="2:10" ht="26.1" customHeight="1" x14ac:dyDescent="0.25">
      <c r="B48" s="74"/>
      <c r="C48" s="74"/>
      <c r="D48" s="85">
        <v>45339</v>
      </c>
      <c r="E48" s="86" t="s">
        <v>1022</v>
      </c>
      <c r="F48" s="89" t="s">
        <v>6028</v>
      </c>
      <c r="G48" s="87" t="s">
        <v>5851</v>
      </c>
      <c r="H48" s="61"/>
      <c r="I48" s="61"/>
      <c r="J48" s="61"/>
    </row>
    <row r="49" spans="1:10" ht="26.1" customHeight="1" x14ac:dyDescent="0.25">
      <c r="B49" s="79"/>
      <c r="C49" s="78"/>
      <c r="D49" s="85">
        <v>45340</v>
      </c>
      <c r="E49" s="86" t="s">
        <v>699</v>
      </c>
      <c r="F49" s="86" t="s">
        <v>4449</v>
      </c>
      <c r="G49" s="87" t="s">
        <v>5861</v>
      </c>
    </row>
    <row r="50" spans="1:10" ht="26.1" customHeight="1" x14ac:dyDescent="0.25">
      <c r="D50" s="85">
        <v>45340</v>
      </c>
      <c r="E50" s="86" t="s">
        <v>1220</v>
      </c>
      <c r="F50" s="86" t="s">
        <v>6179</v>
      </c>
      <c r="G50" s="87"/>
    </row>
    <row r="51" spans="1:10" ht="26.1" customHeight="1" x14ac:dyDescent="0.25">
      <c r="B51" s="74"/>
      <c r="C51" s="74"/>
      <c r="D51" s="85">
        <v>45340</v>
      </c>
      <c r="E51" s="86" t="s">
        <v>542</v>
      </c>
      <c r="F51" s="86" t="s">
        <v>6196</v>
      </c>
      <c r="G51" s="87"/>
      <c r="H51" s="61"/>
      <c r="I51" s="61"/>
      <c r="J51" s="61"/>
    </row>
    <row r="52" spans="1:10" ht="26.1" customHeight="1" x14ac:dyDescent="0.25">
      <c r="D52" s="85">
        <v>45343</v>
      </c>
      <c r="E52" s="86" t="s">
        <v>718</v>
      </c>
      <c r="F52" s="86" t="s">
        <v>5879</v>
      </c>
      <c r="G52" s="87" t="s">
        <v>5957</v>
      </c>
      <c r="H52" s="61"/>
      <c r="I52" s="61"/>
      <c r="J52" s="61"/>
    </row>
    <row r="53" spans="1:10" ht="26.1" customHeight="1" x14ac:dyDescent="0.25">
      <c r="B53" s="74"/>
      <c r="C53" s="74"/>
      <c r="D53" s="85">
        <v>45343</v>
      </c>
      <c r="E53" s="86" t="s">
        <v>718</v>
      </c>
      <c r="F53" s="86" t="s">
        <v>5880</v>
      </c>
      <c r="G53" s="87" t="s">
        <v>5853</v>
      </c>
    </row>
    <row r="54" spans="1:10" ht="26.1" customHeight="1" x14ac:dyDescent="0.25">
      <c r="B54" s="79"/>
      <c r="C54" s="78"/>
      <c r="D54" s="85">
        <v>45343</v>
      </c>
      <c r="E54" s="86" t="s">
        <v>892</v>
      </c>
      <c r="F54" s="86" t="s">
        <v>793</v>
      </c>
      <c r="G54" s="87" t="s">
        <v>6011</v>
      </c>
    </row>
    <row r="55" spans="1:10" ht="26.1" customHeight="1" x14ac:dyDescent="0.25">
      <c r="B55" s="74">
        <f>DAY(D55)</f>
        <v>24</v>
      </c>
      <c r="C55" s="74">
        <f>MONTH(D55)</f>
        <v>2</v>
      </c>
      <c r="D55" s="85">
        <v>45346</v>
      </c>
      <c r="E55" s="86" t="s">
        <v>718</v>
      </c>
      <c r="F55" s="86" t="s">
        <v>5881</v>
      </c>
      <c r="G55" s="87"/>
    </row>
    <row r="56" spans="1:10" ht="26.1" customHeight="1" x14ac:dyDescent="0.25">
      <c r="B56" s="74">
        <f>DAY(D56)</f>
        <v>24</v>
      </c>
      <c r="C56" s="74">
        <f>MONTH(D56)</f>
        <v>2</v>
      </c>
      <c r="D56" s="85">
        <v>45346</v>
      </c>
      <c r="E56" s="86" t="s">
        <v>792</v>
      </c>
      <c r="F56" s="86" t="s">
        <v>5973</v>
      </c>
      <c r="G56" s="87" t="s">
        <v>5861</v>
      </c>
    </row>
    <row r="57" spans="1:10" ht="26.1" customHeight="1" x14ac:dyDescent="0.25">
      <c r="A57" s="81"/>
      <c r="B57" s="79"/>
      <c r="C57" s="78"/>
      <c r="D57" s="85">
        <v>45346</v>
      </c>
      <c r="E57" s="86" t="s">
        <v>1022</v>
      </c>
      <c r="F57" s="86" t="s">
        <v>6029</v>
      </c>
      <c r="G57" s="87"/>
      <c r="H57" s="61"/>
      <c r="I57" s="61"/>
      <c r="J57" s="61"/>
    </row>
    <row r="58" spans="1:10" ht="26.1" customHeight="1" x14ac:dyDescent="0.25">
      <c r="B58" s="79"/>
      <c r="C58" s="78"/>
      <c r="D58" s="85">
        <v>45347</v>
      </c>
      <c r="E58" s="86" t="s">
        <v>718</v>
      </c>
      <c r="F58" s="86" t="s">
        <v>5882</v>
      </c>
      <c r="G58" s="87" t="s">
        <v>5861</v>
      </c>
      <c r="H58" s="61"/>
      <c r="I58" s="61"/>
      <c r="J58" s="61"/>
    </row>
    <row r="59" spans="1:10" ht="26.1" customHeight="1" x14ac:dyDescent="0.25">
      <c r="B59" s="74"/>
      <c r="C59" s="74"/>
      <c r="D59" s="85">
        <v>45347</v>
      </c>
      <c r="E59" s="86" t="s">
        <v>1101</v>
      </c>
      <c r="F59" s="86" t="s">
        <v>6059</v>
      </c>
      <c r="G59" s="87" t="s">
        <v>5858</v>
      </c>
      <c r="H59" s="61"/>
      <c r="I59" s="61"/>
      <c r="J59" s="61"/>
    </row>
    <row r="60" spans="1:10" ht="26.1" customHeight="1" x14ac:dyDescent="0.25">
      <c r="B60" s="74"/>
      <c r="C60" s="74"/>
      <c r="D60" s="85">
        <v>45347</v>
      </c>
      <c r="E60" s="86" t="s">
        <v>1117</v>
      </c>
      <c r="F60" s="86" t="s">
        <v>6094</v>
      </c>
      <c r="G60" s="98">
        <v>10</v>
      </c>
      <c r="H60" s="84"/>
      <c r="I60" s="73"/>
      <c r="J60" s="73"/>
    </row>
    <row r="61" spans="1:10" ht="26.1" customHeight="1" x14ac:dyDescent="0.25">
      <c r="B61" s="74"/>
      <c r="C61" s="74"/>
      <c r="D61" s="85">
        <v>45347</v>
      </c>
      <c r="E61" s="86" t="s">
        <v>576</v>
      </c>
      <c r="F61" s="97" t="s">
        <v>6142</v>
      </c>
      <c r="G61" s="87">
        <v>16</v>
      </c>
      <c r="H61" s="84"/>
      <c r="I61" s="73"/>
      <c r="J61" s="73"/>
    </row>
    <row r="62" spans="1:10" ht="26.1" customHeight="1" x14ac:dyDescent="0.25">
      <c r="B62" s="74"/>
      <c r="C62" s="74"/>
      <c r="D62" s="85">
        <v>45347</v>
      </c>
      <c r="E62" s="86" t="s">
        <v>476</v>
      </c>
      <c r="F62" s="86" t="s">
        <v>6186</v>
      </c>
      <c r="G62" s="87"/>
      <c r="H62" s="61"/>
      <c r="I62" s="61"/>
      <c r="J62" s="61"/>
    </row>
    <row r="63" spans="1:10" ht="26.1" customHeight="1" x14ac:dyDescent="0.25">
      <c r="B63" s="74"/>
      <c r="C63" s="74"/>
      <c r="D63" s="85">
        <v>45349</v>
      </c>
      <c r="E63" s="86" t="s">
        <v>792</v>
      </c>
      <c r="F63" s="86" t="s">
        <v>5974</v>
      </c>
      <c r="G63" s="87" t="s">
        <v>5851</v>
      </c>
    </row>
    <row r="64" spans="1:10" ht="26.1" customHeight="1" x14ac:dyDescent="0.25">
      <c r="B64" s="74">
        <f>DAY(D64)</f>
        <v>28</v>
      </c>
      <c r="C64" s="74">
        <f>MONTH(D64)</f>
        <v>2</v>
      </c>
      <c r="D64" s="85">
        <v>45350</v>
      </c>
      <c r="E64" s="86" t="s">
        <v>718</v>
      </c>
      <c r="F64" s="86" t="s">
        <v>5883</v>
      </c>
      <c r="G64" s="87" t="s">
        <v>5848</v>
      </c>
    </row>
    <row r="65" spans="2:10" ht="26.1" customHeight="1" x14ac:dyDescent="0.25">
      <c r="D65" s="85">
        <v>45353</v>
      </c>
      <c r="E65" s="86" t="s">
        <v>718</v>
      </c>
      <c r="F65" s="86" t="s">
        <v>5884</v>
      </c>
      <c r="G65" s="87" t="s">
        <v>5861</v>
      </c>
      <c r="H65" s="84"/>
      <c r="I65" s="73"/>
      <c r="J65" s="73"/>
    </row>
    <row r="66" spans="2:10" ht="26.1" customHeight="1" x14ac:dyDescent="0.25">
      <c r="B66" s="79"/>
      <c r="C66" s="78"/>
      <c r="D66" s="85">
        <v>45354</v>
      </c>
      <c r="E66" s="86" t="s">
        <v>1206</v>
      </c>
      <c r="F66" s="86" t="s">
        <v>1592</v>
      </c>
      <c r="G66" s="87"/>
      <c r="H66" s="61"/>
      <c r="I66" s="61"/>
      <c r="J66" s="61"/>
    </row>
    <row r="67" spans="2:10" ht="26.1" customHeight="1" x14ac:dyDescent="0.25">
      <c r="B67" s="74">
        <f>DAY(D67)</f>
        <v>3</v>
      </c>
      <c r="C67" s="74">
        <f>MONTH(D67)</f>
        <v>3</v>
      </c>
      <c r="D67" s="85">
        <v>45354</v>
      </c>
      <c r="E67" s="86" t="s">
        <v>1281</v>
      </c>
      <c r="F67" s="86" t="s">
        <v>5850</v>
      </c>
      <c r="G67" s="87" t="s">
        <v>5851</v>
      </c>
    </row>
    <row r="68" spans="2:10" ht="26.1" customHeight="1" x14ac:dyDescent="0.25">
      <c r="B68" s="79"/>
      <c r="C68" s="78"/>
      <c r="D68" s="85">
        <v>45354</v>
      </c>
      <c r="E68" s="86" t="s">
        <v>699</v>
      </c>
      <c r="F68" s="86" t="s">
        <v>3054</v>
      </c>
      <c r="G68" s="87"/>
      <c r="H68" s="61"/>
      <c r="I68" s="61"/>
      <c r="J68" s="61"/>
    </row>
    <row r="69" spans="2:10" ht="26.1" customHeight="1" x14ac:dyDescent="0.25">
      <c r="B69" s="79"/>
      <c r="C69" s="78"/>
      <c r="D69" s="85">
        <v>45357</v>
      </c>
      <c r="E69" s="86" t="s">
        <v>718</v>
      </c>
      <c r="F69" s="86" t="s">
        <v>5885</v>
      </c>
      <c r="G69" s="87" t="s">
        <v>5957</v>
      </c>
      <c r="H69" s="61"/>
      <c r="I69" s="61"/>
      <c r="J69" s="61"/>
    </row>
    <row r="70" spans="2:10" ht="26.1" customHeight="1" x14ac:dyDescent="0.25">
      <c r="B70" s="79"/>
      <c r="C70" s="78"/>
      <c r="D70" s="85">
        <v>45357</v>
      </c>
      <c r="E70" s="86" t="s">
        <v>479</v>
      </c>
      <c r="F70" s="86" t="s">
        <v>6088</v>
      </c>
      <c r="G70" s="87"/>
    </row>
    <row r="71" spans="2:10" ht="26.1" customHeight="1" x14ac:dyDescent="0.25">
      <c r="B71" s="74">
        <f>DAY(D71)</f>
        <v>6</v>
      </c>
      <c r="C71" s="74">
        <f>MONTH(D71)</f>
        <v>3</v>
      </c>
      <c r="D71" s="85">
        <v>45357</v>
      </c>
      <c r="E71" s="86" t="s">
        <v>892</v>
      </c>
      <c r="F71" s="86" t="s">
        <v>6121</v>
      </c>
      <c r="G71" s="87"/>
    </row>
    <row r="72" spans="2:10" ht="26.1" customHeight="1" x14ac:dyDescent="0.25">
      <c r="B72" s="79"/>
      <c r="C72" s="78"/>
      <c r="D72" s="85">
        <v>45360</v>
      </c>
      <c r="E72" s="86" t="s">
        <v>792</v>
      </c>
      <c r="F72" s="86" t="s">
        <v>5975</v>
      </c>
      <c r="G72" s="87" t="s">
        <v>6011</v>
      </c>
      <c r="H72" s="61"/>
      <c r="I72" s="61"/>
      <c r="J72" s="61"/>
    </row>
    <row r="73" spans="2:10" ht="26.1" customHeight="1" x14ac:dyDescent="0.25">
      <c r="B73" s="74">
        <f>DAY(D73)</f>
        <v>9</v>
      </c>
      <c r="C73" s="74">
        <f>MONTH(D73)</f>
        <v>3</v>
      </c>
      <c r="D73" s="85">
        <v>45360</v>
      </c>
      <c r="E73" s="86" t="s">
        <v>1022</v>
      </c>
      <c r="F73" s="86" t="s">
        <v>6021</v>
      </c>
      <c r="G73" s="87" t="s">
        <v>5853</v>
      </c>
      <c r="H73" s="61"/>
      <c r="I73" s="61"/>
      <c r="J73" s="61"/>
    </row>
    <row r="74" spans="2:10" ht="26.1" customHeight="1" x14ac:dyDescent="0.25">
      <c r="D74" s="85">
        <v>45360</v>
      </c>
      <c r="E74" s="86" t="s">
        <v>1101</v>
      </c>
      <c r="F74" s="85" t="s">
        <v>5766</v>
      </c>
      <c r="G74" s="87"/>
      <c r="H74" s="61"/>
      <c r="I74" s="61"/>
      <c r="J74" s="61"/>
    </row>
    <row r="75" spans="2:10" ht="26.1" customHeight="1" x14ac:dyDescent="0.25">
      <c r="B75" s="79"/>
      <c r="C75" s="78"/>
      <c r="D75" s="85">
        <v>45360</v>
      </c>
      <c r="E75" s="86" t="s">
        <v>479</v>
      </c>
      <c r="F75" s="86" t="s">
        <v>5765</v>
      </c>
      <c r="G75" s="87"/>
    </row>
    <row r="76" spans="2:10" ht="26.1" customHeight="1" x14ac:dyDescent="0.25">
      <c r="B76" s="74">
        <f>DAY(D76)</f>
        <v>9</v>
      </c>
      <c r="C76" s="74">
        <f>MONTH(D76)</f>
        <v>3</v>
      </c>
      <c r="D76" s="85">
        <v>45360</v>
      </c>
      <c r="E76" s="86" t="s">
        <v>1117</v>
      </c>
      <c r="F76" s="86" t="s">
        <v>6095</v>
      </c>
      <c r="G76" s="98">
        <v>13.5</v>
      </c>
    </row>
    <row r="77" spans="2:10" ht="26.1" customHeight="1" x14ac:dyDescent="0.25">
      <c r="B77" s="79"/>
      <c r="C77" s="78"/>
      <c r="D77" s="85">
        <v>45361</v>
      </c>
      <c r="E77" s="86" t="s">
        <v>930</v>
      </c>
      <c r="F77" s="86" t="s">
        <v>5831</v>
      </c>
      <c r="G77" s="87" t="s">
        <v>5832</v>
      </c>
      <c r="H77" s="61"/>
      <c r="I77" s="61"/>
      <c r="J77" s="61"/>
    </row>
    <row r="78" spans="2:10" ht="26.1" customHeight="1" x14ac:dyDescent="0.25">
      <c r="B78" s="74"/>
      <c r="C78" s="74"/>
      <c r="D78" s="85">
        <v>45361</v>
      </c>
      <c r="E78" s="86" t="s">
        <v>718</v>
      </c>
      <c r="F78" s="86" t="s">
        <v>5886</v>
      </c>
      <c r="G78" s="87" t="s">
        <v>5956</v>
      </c>
      <c r="H78" s="61"/>
      <c r="I78" s="61"/>
      <c r="J78" s="61"/>
    </row>
    <row r="79" spans="2:10" ht="26.1" customHeight="1" x14ac:dyDescent="0.25">
      <c r="B79" s="74"/>
      <c r="C79" s="74"/>
      <c r="D79" s="85">
        <v>45361</v>
      </c>
      <c r="E79" s="86" t="s">
        <v>892</v>
      </c>
      <c r="F79" s="88" t="s">
        <v>6123</v>
      </c>
      <c r="G79" s="87"/>
      <c r="H79" s="84"/>
      <c r="I79" s="73"/>
      <c r="J79" s="73"/>
    </row>
    <row r="80" spans="2:10" ht="26.1" customHeight="1" x14ac:dyDescent="0.25">
      <c r="B80" s="61">
        <f>DAY(D80)</f>
        <v>10</v>
      </c>
      <c r="C80" s="61">
        <f>MONTH(D80)</f>
        <v>3</v>
      </c>
      <c r="D80" s="85">
        <v>45361</v>
      </c>
      <c r="E80" s="86" t="s">
        <v>576</v>
      </c>
      <c r="F80" s="97" t="s">
        <v>6143</v>
      </c>
      <c r="G80" s="87"/>
    </row>
    <row r="81" spans="2:10" ht="26.1" customHeight="1" x14ac:dyDescent="0.25">
      <c r="B81" s="74"/>
      <c r="C81" s="74"/>
      <c r="D81" s="85">
        <v>45363</v>
      </c>
      <c r="E81" s="86" t="s">
        <v>476</v>
      </c>
      <c r="F81" s="86" t="s">
        <v>5762</v>
      </c>
      <c r="G81" s="87"/>
      <c r="H81" s="61"/>
      <c r="I81" s="61"/>
      <c r="J81" s="61"/>
    </row>
    <row r="82" spans="2:10" ht="26.1" customHeight="1" x14ac:dyDescent="0.25">
      <c r="B82" s="74">
        <f>DAY(D82)</f>
        <v>13</v>
      </c>
      <c r="C82" s="74">
        <f>MONTH(D82)</f>
        <v>3</v>
      </c>
      <c r="D82" s="85">
        <v>45364</v>
      </c>
      <c r="E82" s="86" t="s">
        <v>1022</v>
      </c>
      <c r="F82" s="86" t="s">
        <v>6022</v>
      </c>
      <c r="G82" s="87" t="s">
        <v>5957</v>
      </c>
      <c r="H82" s="61"/>
      <c r="I82" s="61"/>
      <c r="J82" s="61"/>
    </row>
    <row r="83" spans="2:10" ht="26.1" customHeight="1" x14ac:dyDescent="0.25">
      <c r="B83" s="74"/>
      <c r="C83" s="74"/>
      <c r="D83" s="85">
        <v>45365</v>
      </c>
      <c r="E83" s="86" t="s">
        <v>792</v>
      </c>
      <c r="F83" s="86" t="s">
        <v>5976</v>
      </c>
      <c r="G83" s="87" t="s">
        <v>5436</v>
      </c>
      <c r="H83" s="61"/>
      <c r="I83" s="61"/>
      <c r="J83" s="61"/>
    </row>
    <row r="84" spans="2:10" ht="26.1" customHeight="1" x14ac:dyDescent="0.25">
      <c r="B84" s="79"/>
      <c r="C84" s="78"/>
      <c r="D84" s="85">
        <v>45366</v>
      </c>
      <c r="E84" s="86" t="s">
        <v>892</v>
      </c>
      <c r="F84" s="86" t="s">
        <v>6124</v>
      </c>
      <c r="G84" s="87"/>
    </row>
    <row r="85" spans="2:10" ht="26.1" customHeight="1" x14ac:dyDescent="0.25">
      <c r="B85" s="74">
        <f>DAY(D85)</f>
        <v>15</v>
      </c>
      <c r="C85" s="74">
        <f>MONTH(D85)</f>
        <v>3</v>
      </c>
      <c r="D85" s="85">
        <v>45366</v>
      </c>
      <c r="E85" s="86" t="s">
        <v>576</v>
      </c>
      <c r="F85" s="113" t="s">
        <v>3054</v>
      </c>
      <c r="G85" s="87"/>
    </row>
    <row r="86" spans="2:10" ht="26.1" customHeight="1" x14ac:dyDescent="0.25">
      <c r="B86" s="74">
        <f>DAY(D86)</f>
        <v>16</v>
      </c>
      <c r="C86" s="74">
        <f>MONTH(D86)</f>
        <v>3</v>
      </c>
      <c r="D86" s="85">
        <v>45367</v>
      </c>
      <c r="E86" s="86" t="s">
        <v>718</v>
      </c>
      <c r="F86" s="86" t="s">
        <v>5887</v>
      </c>
      <c r="G86" s="87" t="s">
        <v>5861</v>
      </c>
      <c r="H86" s="61"/>
      <c r="I86" s="61"/>
      <c r="J86" s="61"/>
    </row>
    <row r="87" spans="2:10" ht="26.1" customHeight="1" x14ac:dyDescent="0.25">
      <c r="B87" s="74"/>
      <c r="C87" s="74"/>
      <c r="D87" s="85">
        <v>45367</v>
      </c>
      <c r="E87" s="86" t="s">
        <v>542</v>
      </c>
      <c r="F87" s="86" t="s">
        <v>6197</v>
      </c>
      <c r="G87" s="87"/>
      <c r="H87" s="61"/>
      <c r="I87" s="61"/>
      <c r="J87" s="61"/>
    </row>
    <row r="88" spans="2:10" ht="26.1" customHeight="1" x14ac:dyDescent="0.25">
      <c r="B88" s="74"/>
      <c r="C88" s="74"/>
      <c r="D88" s="85">
        <v>45368</v>
      </c>
      <c r="E88" s="86" t="s">
        <v>792</v>
      </c>
      <c r="F88" s="86" t="s">
        <v>5977</v>
      </c>
      <c r="G88" s="87" t="s">
        <v>5960</v>
      </c>
      <c r="H88" s="61"/>
      <c r="I88" s="61"/>
      <c r="J88" s="61"/>
    </row>
    <row r="89" spans="2:10" ht="26.1" customHeight="1" x14ac:dyDescent="0.25">
      <c r="B89" s="74">
        <f>DAY(D89)</f>
        <v>17</v>
      </c>
      <c r="C89" s="74">
        <f>MONTH(D89)</f>
        <v>3</v>
      </c>
      <c r="D89" s="85">
        <v>45368</v>
      </c>
      <c r="E89" s="86" t="s">
        <v>699</v>
      </c>
      <c r="F89" s="86" t="s">
        <v>6072</v>
      </c>
      <c r="G89" s="87" t="s">
        <v>5848</v>
      </c>
    </row>
    <row r="90" spans="2:10" ht="26.1" customHeight="1" x14ac:dyDescent="0.25">
      <c r="B90" s="74">
        <f>DAY(D90)</f>
        <v>17</v>
      </c>
      <c r="C90" s="74">
        <f>MONTH(D90)</f>
        <v>3</v>
      </c>
      <c r="D90" s="85">
        <v>45368</v>
      </c>
      <c r="E90" s="86" t="s">
        <v>576</v>
      </c>
      <c r="F90" s="93" t="s">
        <v>6144</v>
      </c>
      <c r="G90" s="87"/>
    </row>
    <row r="91" spans="2:10" ht="26.1" customHeight="1" x14ac:dyDescent="0.25">
      <c r="B91" s="74"/>
      <c r="C91" s="74"/>
      <c r="D91" s="85">
        <v>45368</v>
      </c>
      <c r="E91" s="86" t="s">
        <v>476</v>
      </c>
      <c r="F91" s="86" t="s">
        <v>6187</v>
      </c>
      <c r="G91" s="87"/>
      <c r="H91" s="61"/>
      <c r="I91" s="61"/>
      <c r="J91" s="61"/>
    </row>
    <row r="92" spans="2:10" ht="26.1" customHeight="1" x14ac:dyDescent="0.25">
      <c r="B92" s="79"/>
      <c r="C92" s="78"/>
      <c r="D92" s="85">
        <v>45371</v>
      </c>
      <c r="E92" s="86" t="s">
        <v>718</v>
      </c>
      <c r="F92" s="88" t="s">
        <v>5888</v>
      </c>
      <c r="G92" s="87" t="s">
        <v>5957</v>
      </c>
      <c r="H92" s="61"/>
      <c r="I92" s="61"/>
      <c r="J92" s="61"/>
    </row>
    <row r="93" spans="2:10" ht="26.1" customHeight="1" x14ac:dyDescent="0.25">
      <c r="B93" s="79"/>
      <c r="C93" s="78"/>
      <c r="D93" s="85">
        <v>45371</v>
      </c>
      <c r="E93" s="86" t="s">
        <v>1022</v>
      </c>
      <c r="F93" s="86" t="s">
        <v>6030</v>
      </c>
      <c r="G93" s="87" t="s">
        <v>6011</v>
      </c>
      <c r="H93" s="61"/>
      <c r="I93" s="61"/>
      <c r="J93" s="61"/>
    </row>
    <row r="94" spans="2:10" ht="26.1" customHeight="1" x14ac:dyDescent="0.25">
      <c r="B94" s="74"/>
      <c r="C94" s="74"/>
      <c r="D94" s="85">
        <v>45371</v>
      </c>
      <c r="E94" s="86" t="s">
        <v>1117</v>
      </c>
      <c r="F94" s="93" t="s">
        <v>6096</v>
      </c>
      <c r="G94" s="98">
        <v>35</v>
      </c>
      <c r="H94" s="61"/>
      <c r="I94" s="61"/>
      <c r="J94" s="61"/>
    </row>
    <row r="95" spans="2:10" ht="26.1" customHeight="1" x14ac:dyDescent="0.25">
      <c r="B95" s="79"/>
      <c r="C95" s="78"/>
      <c r="D95" s="85">
        <v>45371</v>
      </c>
      <c r="E95" s="86" t="s">
        <v>892</v>
      </c>
      <c r="F95" s="86" t="s">
        <v>793</v>
      </c>
      <c r="G95" s="87"/>
    </row>
    <row r="96" spans="2:10" ht="26.55" customHeight="1" x14ac:dyDescent="0.25">
      <c r="B96" s="61">
        <f>DAY(D96)</f>
        <v>20</v>
      </c>
      <c r="C96" s="61">
        <f>MONTH(D96)</f>
        <v>3</v>
      </c>
      <c r="D96" s="85">
        <v>45371</v>
      </c>
      <c r="E96" s="86" t="s">
        <v>576</v>
      </c>
      <c r="F96" s="93" t="s">
        <v>6145</v>
      </c>
      <c r="G96" s="87"/>
    </row>
    <row r="97" spans="2:10" ht="26.1" customHeight="1" x14ac:dyDescent="0.25">
      <c r="B97" s="74" t="e">
        <f>DAY(#REF!)</f>
        <v>#REF!</v>
      </c>
      <c r="C97" s="74" t="e">
        <f>MONTH(#REF!)</f>
        <v>#REF!</v>
      </c>
      <c r="D97" s="85">
        <v>45373</v>
      </c>
      <c r="E97" s="86" t="s">
        <v>1281</v>
      </c>
      <c r="F97" s="86" t="s">
        <v>3054</v>
      </c>
      <c r="G97" s="87"/>
      <c r="H97" s="61"/>
      <c r="I97" s="61"/>
      <c r="J97" s="61"/>
    </row>
    <row r="98" spans="2:10" ht="26.1" customHeight="1" x14ac:dyDescent="0.25">
      <c r="B98" s="74"/>
      <c r="C98" s="74"/>
      <c r="D98" s="85">
        <v>45374</v>
      </c>
      <c r="E98" s="86" t="s">
        <v>718</v>
      </c>
      <c r="F98" s="86" t="s">
        <v>5889</v>
      </c>
      <c r="G98" s="87" t="s">
        <v>5851</v>
      </c>
      <c r="H98" s="84"/>
      <c r="I98" s="73"/>
      <c r="J98" s="73"/>
    </row>
    <row r="99" spans="2:10" ht="26.1" customHeight="1" x14ac:dyDescent="0.25">
      <c r="B99" s="74"/>
      <c r="C99" s="74"/>
      <c r="D99" s="85">
        <v>45375</v>
      </c>
      <c r="E99" s="86" t="s">
        <v>1101</v>
      </c>
      <c r="F99" s="85" t="s">
        <v>6060</v>
      </c>
      <c r="G99" s="87">
        <v>10</v>
      </c>
      <c r="H99" s="84"/>
      <c r="I99" s="73"/>
      <c r="J99" s="73"/>
    </row>
    <row r="100" spans="2:10" ht="26.1" customHeight="1" x14ac:dyDescent="0.25">
      <c r="B100" s="74"/>
      <c r="C100" s="74"/>
      <c r="D100" s="85">
        <v>45375</v>
      </c>
      <c r="E100" s="86" t="s">
        <v>542</v>
      </c>
      <c r="F100" s="86" t="s">
        <v>6198</v>
      </c>
      <c r="G100" s="87"/>
      <c r="H100" s="61"/>
      <c r="I100" s="61"/>
      <c r="J100" s="61"/>
    </row>
    <row r="101" spans="2:10" ht="26.1" customHeight="1" x14ac:dyDescent="0.25">
      <c r="B101" s="79">
        <f>DAY(D101)</f>
        <v>26</v>
      </c>
      <c r="C101" s="78">
        <f>MONTH(D101)</f>
        <v>3</v>
      </c>
      <c r="D101" s="85">
        <v>45377</v>
      </c>
      <c r="E101" s="86" t="s">
        <v>792</v>
      </c>
      <c r="F101" s="86" t="s">
        <v>5978</v>
      </c>
      <c r="G101" s="87" t="s">
        <v>5851</v>
      </c>
    </row>
    <row r="102" spans="2:10" ht="26.1" customHeight="1" x14ac:dyDescent="0.25">
      <c r="B102" s="74"/>
      <c r="C102" s="74"/>
      <c r="D102" s="85">
        <v>45378</v>
      </c>
      <c r="E102" s="86" t="s">
        <v>718</v>
      </c>
      <c r="F102" s="86" t="s">
        <v>5890</v>
      </c>
      <c r="G102" s="87" t="s">
        <v>5958</v>
      </c>
      <c r="H102" s="84"/>
      <c r="I102" s="73"/>
      <c r="J102" s="73"/>
    </row>
    <row r="103" spans="2:10" ht="26.1" customHeight="1" x14ac:dyDescent="0.25">
      <c r="D103" s="85">
        <v>45381</v>
      </c>
      <c r="E103" s="86" t="s">
        <v>718</v>
      </c>
      <c r="F103" s="86" t="s">
        <v>5891</v>
      </c>
      <c r="G103" s="87" t="s">
        <v>5956</v>
      </c>
      <c r="H103" s="61"/>
      <c r="I103" s="61"/>
      <c r="J103" s="61"/>
    </row>
    <row r="104" spans="2:10" ht="26.1" customHeight="1" x14ac:dyDescent="0.25">
      <c r="B104" s="79"/>
      <c r="C104" s="78"/>
      <c r="D104" s="85">
        <v>45383</v>
      </c>
      <c r="E104" s="86" t="s">
        <v>718</v>
      </c>
      <c r="F104" s="86" t="s">
        <v>5892</v>
      </c>
      <c r="G104" s="87" t="s">
        <v>5957</v>
      </c>
      <c r="H104" s="61"/>
      <c r="I104" s="61"/>
      <c r="J104" s="61"/>
    </row>
    <row r="105" spans="2:10" ht="26.1" customHeight="1" x14ac:dyDescent="0.25">
      <c r="B105" s="79">
        <f>DAY(D105)</f>
        <v>1</v>
      </c>
      <c r="C105" s="78">
        <f>MONTH(D105)</f>
        <v>4</v>
      </c>
      <c r="D105" s="85">
        <v>45383</v>
      </c>
      <c r="E105" s="86" t="s">
        <v>892</v>
      </c>
      <c r="F105" s="86" t="s">
        <v>6125</v>
      </c>
      <c r="G105" s="87"/>
    </row>
    <row r="106" spans="2:10" ht="26.1" customHeight="1" x14ac:dyDescent="0.25">
      <c r="D106" s="85">
        <v>45385</v>
      </c>
      <c r="E106" s="86" t="s">
        <v>892</v>
      </c>
      <c r="F106" s="86" t="s">
        <v>6121</v>
      </c>
      <c r="G106" s="87"/>
    </row>
    <row r="107" spans="2:10" ht="26.1" customHeight="1" x14ac:dyDescent="0.25">
      <c r="D107" s="85">
        <v>45387</v>
      </c>
      <c r="E107" s="86" t="s">
        <v>792</v>
      </c>
      <c r="F107" s="86" t="s">
        <v>5979</v>
      </c>
      <c r="G107" s="87" t="s">
        <v>5853</v>
      </c>
    </row>
    <row r="108" spans="2:10" ht="26.1" customHeight="1" x14ac:dyDescent="0.25">
      <c r="B108" s="74"/>
      <c r="C108" s="74"/>
      <c r="D108" s="85">
        <v>45388</v>
      </c>
      <c r="E108" s="86" t="s">
        <v>718</v>
      </c>
      <c r="F108" s="86" t="s">
        <v>5893</v>
      </c>
      <c r="G108" s="87" t="s">
        <v>5956</v>
      </c>
    </row>
    <row r="109" spans="2:10" ht="26.1" customHeight="1" x14ac:dyDescent="0.25">
      <c r="B109" s="74">
        <f>DAY(D109)</f>
        <v>7</v>
      </c>
      <c r="C109" s="74">
        <f>MONTH(D109)</f>
        <v>4</v>
      </c>
      <c r="D109" s="85">
        <v>45389</v>
      </c>
      <c r="E109" s="86" t="s">
        <v>1206</v>
      </c>
      <c r="F109" s="86" t="s">
        <v>5844</v>
      </c>
      <c r="G109" s="87"/>
      <c r="H109" s="61"/>
      <c r="I109" s="61"/>
      <c r="J109" s="61"/>
    </row>
    <row r="110" spans="2:10" ht="26.1" customHeight="1" x14ac:dyDescent="0.25">
      <c r="B110" s="74"/>
      <c r="C110" s="74"/>
      <c r="D110" s="85">
        <v>45389</v>
      </c>
      <c r="E110" s="86" t="s">
        <v>1281</v>
      </c>
      <c r="F110" s="88" t="s">
        <v>5852</v>
      </c>
      <c r="G110" s="87" t="s">
        <v>5853</v>
      </c>
    </row>
    <row r="111" spans="2:10" ht="26.1" customHeight="1" x14ac:dyDescent="0.25">
      <c r="B111" s="79"/>
      <c r="C111" s="78"/>
      <c r="D111" s="85">
        <v>45389</v>
      </c>
      <c r="E111" s="86" t="s">
        <v>1117</v>
      </c>
      <c r="F111" s="93" t="s">
        <v>6097</v>
      </c>
      <c r="G111" s="98">
        <v>10</v>
      </c>
    </row>
    <row r="112" spans="2:10" ht="26.1" customHeight="1" x14ac:dyDescent="0.25">
      <c r="B112" s="74"/>
      <c r="C112" s="74"/>
      <c r="D112" s="85">
        <v>45389</v>
      </c>
      <c r="E112" s="86" t="s">
        <v>1220</v>
      </c>
      <c r="F112" s="86" t="s">
        <v>6180</v>
      </c>
      <c r="G112" s="87"/>
      <c r="H112" s="61"/>
      <c r="I112" s="61"/>
      <c r="J112" s="61"/>
    </row>
    <row r="113" spans="2:10" ht="26.1" customHeight="1" x14ac:dyDescent="0.25">
      <c r="B113" s="74">
        <f>DAY(D113)</f>
        <v>10</v>
      </c>
      <c r="C113" s="74">
        <f>MONTH(D113)</f>
        <v>4</v>
      </c>
      <c r="D113" s="85">
        <v>45392</v>
      </c>
      <c r="E113" s="86" t="s">
        <v>718</v>
      </c>
      <c r="F113" s="86" t="s">
        <v>5894</v>
      </c>
      <c r="G113" s="87" t="s">
        <v>5955</v>
      </c>
    </row>
    <row r="114" spans="2:10" ht="26.1" customHeight="1" x14ac:dyDescent="0.25">
      <c r="B114" s="74">
        <f>DAY(D114)</f>
        <v>10</v>
      </c>
      <c r="C114" s="74">
        <f>MONTH(D114)</f>
        <v>4</v>
      </c>
      <c r="D114" s="85">
        <v>45392</v>
      </c>
      <c r="E114" s="86" t="s">
        <v>1022</v>
      </c>
      <c r="F114" s="86" t="s">
        <v>6023</v>
      </c>
      <c r="G114" s="87" t="s">
        <v>5957</v>
      </c>
    </row>
    <row r="115" spans="2:10" ht="26.1" customHeight="1" x14ac:dyDescent="0.25">
      <c r="B115" s="74"/>
      <c r="C115" s="74"/>
      <c r="D115" s="85">
        <v>45392</v>
      </c>
      <c r="E115" s="86" t="s">
        <v>576</v>
      </c>
      <c r="F115" s="93" t="s">
        <v>6146</v>
      </c>
      <c r="G115" s="87">
        <v>25</v>
      </c>
    </row>
    <row r="116" spans="2:10" ht="26.1" customHeight="1" x14ac:dyDescent="0.25">
      <c r="B116" s="74"/>
      <c r="C116" s="74"/>
      <c r="D116" s="85">
        <v>45396</v>
      </c>
      <c r="E116" s="86" t="s">
        <v>930</v>
      </c>
      <c r="F116" s="86" t="s">
        <v>5463</v>
      </c>
      <c r="G116" s="87" t="s">
        <v>5833</v>
      </c>
      <c r="H116" s="61"/>
      <c r="I116" s="61"/>
      <c r="J116" s="61"/>
    </row>
    <row r="117" spans="2:10" ht="26.1" customHeight="1" x14ac:dyDescent="0.25">
      <c r="B117" s="74">
        <f>DAY(D117)</f>
        <v>14</v>
      </c>
      <c r="C117" s="74">
        <f>MONTH(D117)</f>
        <v>4</v>
      </c>
      <c r="D117" s="85">
        <v>45396</v>
      </c>
      <c r="E117" s="86" t="s">
        <v>718</v>
      </c>
      <c r="F117" s="86" t="s">
        <v>5895</v>
      </c>
      <c r="G117" s="87" t="s">
        <v>5959</v>
      </c>
      <c r="H117" s="61"/>
      <c r="I117" s="61"/>
      <c r="J117" s="61"/>
    </row>
    <row r="118" spans="2:10" ht="26.1" customHeight="1" x14ac:dyDescent="0.25">
      <c r="B118" s="74"/>
      <c r="C118" s="74"/>
      <c r="D118" s="85">
        <v>45396</v>
      </c>
      <c r="E118" s="86" t="s">
        <v>792</v>
      </c>
      <c r="F118" s="86" t="s">
        <v>5980</v>
      </c>
      <c r="G118" s="87" t="s">
        <v>5960</v>
      </c>
      <c r="H118" s="61"/>
      <c r="I118" s="61"/>
      <c r="J118" s="61"/>
    </row>
    <row r="119" spans="2:10" ht="26.1" customHeight="1" x14ac:dyDescent="0.25">
      <c r="B119" s="74">
        <f>DAY(D119)</f>
        <v>14</v>
      </c>
      <c r="C119" s="74">
        <f>MONTH(D119)</f>
        <v>4</v>
      </c>
      <c r="D119" s="85">
        <v>45396</v>
      </c>
      <c r="E119" s="86" t="s">
        <v>1101</v>
      </c>
      <c r="F119" s="85" t="s">
        <v>6061</v>
      </c>
      <c r="G119" s="87" t="s">
        <v>5858</v>
      </c>
    </row>
    <row r="120" spans="2:10" ht="26.1" customHeight="1" x14ac:dyDescent="0.25">
      <c r="B120" s="74">
        <f>DAY(D120)</f>
        <v>14</v>
      </c>
      <c r="C120" s="74">
        <f>MONTH(D120)</f>
        <v>4</v>
      </c>
      <c r="D120" s="85">
        <v>45396</v>
      </c>
      <c r="E120" s="86" t="s">
        <v>699</v>
      </c>
      <c r="F120" s="86" t="s">
        <v>6073</v>
      </c>
      <c r="G120" s="87" t="s">
        <v>6081</v>
      </c>
      <c r="H120" s="61"/>
      <c r="I120" s="61"/>
      <c r="J120" s="61"/>
    </row>
    <row r="121" spans="2:10" ht="25.95" customHeight="1" x14ac:dyDescent="0.25">
      <c r="B121" s="74"/>
      <c r="C121" s="74"/>
      <c r="D121" s="85">
        <v>45396</v>
      </c>
      <c r="E121" s="86" t="s">
        <v>576</v>
      </c>
      <c r="F121" s="93" t="s">
        <v>6147</v>
      </c>
      <c r="G121" s="87"/>
      <c r="H121" s="61"/>
      <c r="I121" s="61"/>
      <c r="J121" s="61"/>
    </row>
    <row r="122" spans="2:10" ht="26.1" customHeight="1" x14ac:dyDescent="0.25">
      <c r="B122" s="74"/>
      <c r="C122" s="74"/>
      <c r="D122" s="85">
        <v>45399</v>
      </c>
      <c r="E122" s="86" t="s">
        <v>718</v>
      </c>
      <c r="F122" s="86" t="s">
        <v>5896</v>
      </c>
      <c r="G122" s="87" t="s">
        <v>5960</v>
      </c>
      <c r="H122" s="61"/>
      <c r="I122" s="61"/>
      <c r="J122" s="61"/>
    </row>
    <row r="123" spans="2:10" ht="26.1" customHeight="1" x14ac:dyDescent="0.25">
      <c r="B123" s="79"/>
      <c r="C123" s="78"/>
      <c r="D123" s="85">
        <v>45399</v>
      </c>
      <c r="E123" s="86" t="s">
        <v>1117</v>
      </c>
      <c r="F123" s="93" t="s">
        <v>5328</v>
      </c>
      <c r="G123" s="98">
        <v>38</v>
      </c>
    </row>
    <row r="124" spans="2:10" ht="26.1" customHeight="1" x14ac:dyDescent="0.25">
      <c r="B124" s="74"/>
      <c r="C124" s="74"/>
      <c r="D124" s="85">
        <v>45399</v>
      </c>
      <c r="E124" s="86" t="s">
        <v>892</v>
      </c>
      <c r="F124" s="86" t="s">
        <v>793</v>
      </c>
      <c r="G124" s="87"/>
      <c r="H124" s="61"/>
      <c r="I124" s="61"/>
      <c r="J124" s="61"/>
    </row>
    <row r="125" spans="2:10" ht="26.1" customHeight="1" x14ac:dyDescent="0.25">
      <c r="B125" s="74"/>
      <c r="C125" s="74"/>
      <c r="D125" s="85">
        <v>45399</v>
      </c>
      <c r="E125" s="86" t="s">
        <v>576</v>
      </c>
      <c r="F125" s="93" t="s">
        <v>6148</v>
      </c>
      <c r="G125" s="87"/>
      <c r="H125" s="84"/>
      <c r="I125" s="73"/>
      <c r="J125" s="73"/>
    </row>
    <row r="126" spans="2:10" ht="26.1" customHeight="1" x14ac:dyDescent="0.25">
      <c r="D126" s="85">
        <v>45400</v>
      </c>
      <c r="E126" s="86" t="s">
        <v>792</v>
      </c>
      <c r="F126" s="89" t="s">
        <v>6012</v>
      </c>
      <c r="G126" s="87" t="s">
        <v>5957</v>
      </c>
      <c r="H126" s="61"/>
      <c r="I126" s="61"/>
      <c r="J126" s="61"/>
    </row>
    <row r="127" spans="2:10" ht="26.1" customHeight="1" x14ac:dyDescent="0.25">
      <c r="B127" s="74"/>
      <c r="C127" s="74"/>
      <c r="D127" s="85">
        <v>45402</v>
      </c>
      <c r="E127" s="86" t="s">
        <v>1117</v>
      </c>
      <c r="F127" s="93" t="s">
        <v>6098</v>
      </c>
      <c r="G127" s="98">
        <v>12</v>
      </c>
      <c r="H127" s="84"/>
      <c r="I127" s="73"/>
      <c r="J127" s="73"/>
    </row>
    <row r="128" spans="2:10" ht="26.1" customHeight="1" x14ac:dyDescent="0.25">
      <c r="B128" s="74"/>
      <c r="C128" s="74"/>
      <c r="D128" s="85">
        <v>45403</v>
      </c>
      <c r="E128" s="86" t="s">
        <v>718</v>
      </c>
      <c r="F128" s="86" t="s">
        <v>5897</v>
      </c>
      <c r="G128" s="87" t="s">
        <v>5961</v>
      </c>
      <c r="H128" s="84"/>
      <c r="I128" s="73"/>
      <c r="J128" s="73"/>
    </row>
    <row r="129" spans="2:10" ht="26.1" customHeight="1" x14ac:dyDescent="0.25">
      <c r="B129" s="74">
        <f>DAY(D129)</f>
        <v>21</v>
      </c>
      <c r="C129" s="74">
        <f>MONTH(D129)</f>
        <v>4</v>
      </c>
      <c r="D129" s="85">
        <v>45403</v>
      </c>
      <c r="E129" s="86" t="s">
        <v>892</v>
      </c>
      <c r="F129" s="86" t="s">
        <v>6126</v>
      </c>
      <c r="G129" s="87" t="s">
        <v>5966</v>
      </c>
    </row>
    <row r="130" spans="2:10" ht="26.1" customHeight="1" x14ac:dyDescent="0.25">
      <c r="B130" s="74"/>
      <c r="C130" s="74"/>
      <c r="D130" s="85">
        <v>45403</v>
      </c>
      <c r="E130" s="86" t="s">
        <v>476</v>
      </c>
      <c r="F130" s="86" t="s">
        <v>6188</v>
      </c>
      <c r="G130" s="87"/>
      <c r="H130" s="61"/>
      <c r="I130" s="61"/>
      <c r="J130" s="61"/>
    </row>
    <row r="131" spans="2:10" ht="26.1" customHeight="1" x14ac:dyDescent="0.25">
      <c r="B131" s="74"/>
      <c r="C131" s="74"/>
      <c r="D131" s="85">
        <v>45403</v>
      </c>
      <c r="E131" s="86" t="s">
        <v>542</v>
      </c>
      <c r="F131" s="86" t="s">
        <v>6199</v>
      </c>
      <c r="G131" s="87"/>
      <c r="H131" s="61"/>
      <c r="I131" s="61"/>
      <c r="J131" s="61"/>
    </row>
    <row r="132" spans="2:10" ht="26.1" customHeight="1" x14ac:dyDescent="0.25">
      <c r="B132" s="74">
        <f>DAY(D132)</f>
        <v>24</v>
      </c>
      <c r="C132" s="74">
        <f>MONTH(D132)</f>
        <v>4</v>
      </c>
      <c r="D132" s="85">
        <v>45406</v>
      </c>
      <c r="E132" s="86" t="s">
        <v>718</v>
      </c>
      <c r="F132" s="88" t="s">
        <v>5898</v>
      </c>
      <c r="G132" s="87" t="s">
        <v>5955</v>
      </c>
    </row>
    <row r="133" spans="2:10" ht="26.1" customHeight="1" x14ac:dyDescent="0.25">
      <c r="B133" s="74"/>
      <c r="C133" s="74"/>
      <c r="D133" s="85">
        <v>45408</v>
      </c>
      <c r="E133" s="86" t="s">
        <v>792</v>
      </c>
      <c r="F133" s="86" t="s">
        <v>5981</v>
      </c>
      <c r="G133" s="87" t="s">
        <v>5955</v>
      </c>
      <c r="H133" s="61"/>
      <c r="I133" s="61"/>
      <c r="J133" s="61"/>
    </row>
    <row r="134" spans="2:10" ht="26.1" customHeight="1" x14ac:dyDescent="0.25">
      <c r="B134" s="74">
        <f>DAY(D134)</f>
        <v>27</v>
      </c>
      <c r="C134" s="74">
        <f>MONTH(D134)</f>
        <v>4</v>
      </c>
      <c r="D134" s="85">
        <v>45409</v>
      </c>
      <c r="E134" s="86" t="s">
        <v>718</v>
      </c>
      <c r="F134" s="86" t="s">
        <v>5899</v>
      </c>
      <c r="G134" s="87" t="s">
        <v>5960</v>
      </c>
    </row>
    <row r="135" spans="2:10" ht="26.1" customHeight="1" x14ac:dyDescent="0.25">
      <c r="B135" s="74"/>
      <c r="C135" s="74"/>
      <c r="D135" s="85">
        <v>45409</v>
      </c>
      <c r="E135" s="86" t="s">
        <v>1022</v>
      </c>
      <c r="F135" s="86" t="s">
        <v>6031</v>
      </c>
      <c r="G135" s="87" t="s">
        <v>5853</v>
      </c>
    </row>
    <row r="136" spans="2:10" ht="26.1" customHeight="1" x14ac:dyDescent="0.25">
      <c r="B136" s="79"/>
      <c r="C136" s="78"/>
      <c r="D136" s="85">
        <v>45409</v>
      </c>
      <c r="E136" s="86" t="s">
        <v>576</v>
      </c>
      <c r="F136" s="93" t="s">
        <v>6149</v>
      </c>
      <c r="G136" s="87" t="s">
        <v>6173</v>
      </c>
    </row>
    <row r="137" spans="2:10" ht="26.1" customHeight="1" x14ac:dyDescent="0.25">
      <c r="B137" s="74"/>
      <c r="C137" s="74"/>
      <c r="D137" s="85">
        <v>45413</v>
      </c>
      <c r="E137" s="86" t="s">
        <v>718</v>
      </c>
      <c r="F137" s="86" t="s">
        <v>5962</v>
      </c>
      <c r="G137" s="87" t="s">
        <v>5954</v>
      </c>
      <c r="H137" s="61"/>
      <c r="I137" s="61"/>
      <c r="J137" s="61"/>
    </row>
    <row r="138" spans="2:10" ht="26.1" customHeight="1" x14ac:dyDescent="0.25">
      <c r="B138" s="79"/>
      <c r="C138" s="78"/>
      <c r="D138" s="85">
        <v>45414</v>
      </c>
      <c r="E138" s="86" t="s">
        <v>718</v>
      </c>
      <c r="F138" s="89" t="s">
        <v>5900</v>
      </c>
      <c r="G138" s="87" t="s">
        <v>5963</v>
      </c>
    </row>
    <row r="139" spans="2:10" ht="26.1" customHeight="1" x14ac:dyDescent="0.25">
      <c r="B139" s="74"/>
      <c r="C139" s="74"/>
      <c r="D139" s="85">
        <v>45416</v>
      </c>
      <c r="E139" s="86" t="s">
        <v>718</v>
      </c>
      <c r="F139" s="89" t="s">
        <v>5901</v>
      </c>
      <c r="G139" s="87" t="s">
        <v>5955</v>
      </c>
    </row>
    <row r="140" spans="2:10" ht="26.1" customHeight="1" x14ac:dyDescent="0.25">
      <c r="B140" s="74">
        <f>DAY(D222)</f>
        <v>7</v>
      </c>
      <c r="C140" s="74">
        <f>MONTH(D222)</f>
        <v>7</v>
      </c>
      <c r="D140" s="85">
        <v>45416</v>
      </c>
      <c r="E140" s="86" t="s">
        <v>576</v>
      </c>
      <c r="F140" s="93" t="s">
        <v>6150</v>
      </c>
      <c r="G140" s="87">
        <v>14</v>
      </c>
      <c r="H140" s="84"/>
      <c r="I140" s="73"/>
      <c r="J140" s="73"/>
    </row>
    <row r="141" spans="2:10" ht="26.1" customHeight="1" x14ac:dyDescent="0.25">
      <c r="D141" s="85">
        <v>45417</v>
      </c>
      <c r="E141" s="86" t="s">
        <v>930</v>
      </c>
      <c r="F141" s="86" t="s">
        <v>5834</v>
      </c>
      <c r="G141" s="87" t="s">
        <v>5835</v>
      </c>
    </row>
    <row r="142" spans="2:10" ht="26.1" customHeight="1" x14ac:dyDescent="0.25">
      <c r="D142" s="85">
        <v>45417</v>
      </c>
      <c r="E142" s="86" t="s">
        <v>1206</v>
      </c>
      <c r="F142" s="86" t="s">
        <v>91</v>
      </c>
      <c r="G142" s="87"/>
    </row>
    <row r="143" spans="2:10" ht="26.1" customHeight="1" x14ac:dyDescent="0.25">
      <c r="D143" s="85">
        <v>45417</v>
      </c>
      <c r="E143" s="86" t="s">
        <v>1281</v>
      </c>
      <c r="F143" s="86" t="s">
        <v>5854</v>
      </c>
      <c r="G143" s="87" t="s">
        <v>5853</v>
      </c>
      <c r="H143" s="61"/>
      <c r="I143" s="61"/>
      <c r="J143" s="61"/>
    </row>
    <row r="144" spans="2:10" ht="26.1" customHeight="1" x14ac:dyDescent="0.25">
      <c r="B144" s="79"/>
      <c r="C144" s="78"/>
      <c r="D144" s="85">
        <v>45417</v>
      </c>
      <c r="E144" s="86" t="s">
        <v>792</v>
      </c>
      <c r="F144" s="86" t="s">
        <v>5982</v>
      </c>
      <c r="G144" s="87" t="s">
        <v>5858</v>
      </c>
      <c r="H144" s="61"/>
      <c r="I144" s="61"/>
      <c r="J144" s="61"/>
    </row>
    <row r="145" spans="2:10" ht="26.1" customHeight="1" x14ac:dyDescent="0.25">
      <c r="B145" s="79"/>
      <c r="C145" s="78"/>
      <c r="D145" s="85">
        <v>45417</v>
      </c>
      <c r="E145" s="86" t="s">
        <v>1022</v>
      </c>
      <c r="F145" s="89" t="s">
        <v>6050</v>
      </c>
      <c r="G145" s="87" t="s">
        <v>5960</v>
      </c>
      <c r="H145" s="61"/>
      <c r="I145" s="61"/>
      <c r="J145" s="61"/>
    </row>
    <row r="146" spans="2:10" ht="26.1" customHeight="1" x14ac:dyDescent="0.25">
      <c r="B146" s="79"/>
      <c r="C146" s="78"/>
      <c r="D146" s="85">
        <v>45417</v>
      </c>
      <c r="E146" s="86" t="s">
        <v>699</v>
      </c>
      <c r="F146" s="86" t="s">
        <v>6074</v>
      </c>
      <c r="G146" s="87" t="s">
        <v>5957</v>
      </c>
    </row>
    <row r="147" spans="2:10" ht="26.1" customHeight="1" x14ac:dyDescent="0.25">
      <c r="B147" s="74">
        <f>DAY(D147)</f>
        <v>5</v>
      </c>
      <c r="C147" s="74">
        <f>MONTH(D147)</f>
        <v>5</v>
      </c>
      <c r="D147" s="85">
        <v>45417</v>
      </c>
      <c r="E147" s="86" t="s">
        <v>1117</v>
      </c>
      <c r="F147" s="93" t="s">
        <v>6099</v>
      </c>
      <c r="G147" s="98">
        <v>10</v>
      </c>
      <c r="H147" s="61"/>
      <c r="I147" s="61"/>
      <c r="J147" s="61"/>
    </row>
    <row r="148" spans="2:10" ht="26.1" customHeight="1" x14ac:dyDescent="0.25">
      <c r="B148" s="74"/>
      <c r="C148" s="74"/>
      <c r="D148" s="85">
        <v>45417</v>
      </c>
      <c r="E148" s="86" t="s">
        <v>892</v>
      </c>
      <c r="F148" s="86" t="s">
        <v>6126</v>
      </c>
      <c r="G148" s="87" t="s">
        <v>5966</v>
      </c>
      <c r="H148" s="61"/>
      <c r="I148" s="61"/>
      <c r="J148" s="61"/>
    </row>
    <row r="149" spans="2:10" ht="26.1" customHeight="1" x14ac:dyDescent="0.25">
      <c r="B149" s="74">
        <f>DAY(D149)</f>
        <v>5</v>
      </c>
      <c r="C149" s="74">
        <f>MONTH(D149)</f>
        <v>5</v>
      </c>
      <c r="D149" s="85">
        <v>45417</v>
      </c>
      <c r="E149" s="86" t="s">
        <v>1220</v>
      </c>
      <c r="F149" s="86" t="s">
        <v>6181</v>
      </c>
      <c r="G149" s="87"/>
    </row>
    <row r="150" spans="2:10" ht="26.1" customHeight="1" x14ac:dyDescent="0.25">
      <c r="B150" s="74"/>
      <c r="C150" s="74"/>
      <c r="D150" s="85">
        <v>45417</v>
      </c>
      <c r="E150" s="86" t="s">
        <v>476</v>
      </c>
      <c r="F150" s="86" t="s">
        <v>6189</v>
      </c>
      <c r="G150" s="87"/>
      <c r="H150" s="61"/>
      <c r="I150" s="61"/>
      <c r="J150" s="61"/>
    </row>
    <row r="151" spans="2:10" ht="26.1" customHeight="1" x14ac:dyDescent="0.25">
      <c r="B151" s="79"/>
      <c r="C151" s="78"/>
      <c r="D151" s="85">
        <v>45420</v>
      </c>
      <c r="E151" s="86" t="s">
        <v>718</v>
      </c>
      <c r="F151" s="86" t="s">
        <v>5902</v>
      </c>
      <c r="G151" s="87" t="s">
        <v>5848</v>
      </c>
      <c r="H151" s="61"/>
      <c r="I151" s="61"/>
      <c r="J151" s="61"/>
    </row>
    <row r="152" spans="2:10" ht="26.1" customHeight="1" x14ac:dyDescent="0.25">
      <c r="D152" s="85">
        <v>45420</v>
      </c>
      <c r="E152" s="86" t="s">
        <v>892</v>
      </c>
      <c r="F152" s="86" t="s">
        <v>6121</v>
      </c>
      <c r="G152" s="87"/>
      <c r="H152" s="84"/>
      <c r="I152" s="73"/>
      <c r="J152" s="73"/>
    </row>
    <row r="153" spans="2:10" ht="26.1" customHeight="1" x14ac:dyDescent="0.25">
      <c r="D153" s="85">
        <v>45420</v>
      </c>
      <c r="E153" s="86" t="s">
        <v>576</v>
      </c>
      <c r="F153" s="93" t="s">
        <v>6151</v>
      </c>
      <c r="G153" s="87">
        <v>30</v>
      </c>
    </row>
    <row r="154" spans="2:10" ht="26.1" customHeight="1" x14ac:dyDescent="0.25">
      <c r="D154" s="85">
        <v>45423</v>
      </c>
      <c r="E154" s="86" t="s">
        <v>718</v>
      </c>
      <c r="F154" s="86" t="s">
        <v>5903</v>
      </c>
      <c r="G154" s="87" t="s">
        <v>5960</v>
      </c>
      <c r="H154" s="61"/>
      <c r="I154" s="61"/>
      <c r="J154" s="61"/>
    </row>
    <row r="155" spans="2:10" ht="26.1" customHeight="1" x14ac:dyDescent="0.25">
      <c r="B155" s="74"/>
      <c r="C155" s="74"/>
      <c r="D155" s="85">
        <v>45423</v>
      </c>
      <c r="E155" s="86" t="s">
        <v>479</v>
      </c>
      <c r="F155" s="86" t="s">
        <v>595</v>
      </c>
      <c r="G155" s="87"/>
      <c r="H155" s="61"/>
      <c r="I155" s="61"/>
      <c r="J155" s="61"/>
    </row>
    <row r="156" spans="2:10" ht="26.1" customHeight="1" x14ac:dyDescent="0.25">
      <c r="D156" s="85">
        <v>45427</v>
      </c>
      <c r="E156" s="86" t="s">
        <v>718</v>
      </c>
      <c r="F156" s="86" t="s">
        <v>5904</v>
      </c>
      <c r="G156" s="87" t="s">
        <v>5861</v>
      </c>
    </row>
    <row r="157" spans="2:10" ht="26.1" customHeight="1" x14ac:dyDescent="0.25">
      <c r="B157" s="79"/>
      <c r="C157" s="78"/>
      <c r="D157" s="85">
        <v>45427</v>
      </c>
      <c r="E157" s="86" t="s">
        <v>1022</v>
      </c>
      <c r="F157" s="86" t="s">
        <v>6032</v>
      </c>
      <c r="G157" s="87" t="s">
        <v>6011</v>
      </c>
    </row>
    <row r="158" spans="2:10" ht="26.1" customHeight="1" x14ac:dyDescent="0.25">
      <c r="B158" s="74"/>
      <c r="C158" s="74"/>
      <c r="D158" s="85">
        <v>45427</v>
      </c>
      <c r="E158" s="86" t="s">
        <v>1117</v>
      </c>
      <c r="F158" s="93" t="s">
        <v>6100</v>
      </c>
      <c r="G158" s="98">
        <v>38</v>
      </c>
    </row>
    <row r="159" spans="2:10" ht="26.1" customHeight="1" x14ac:dyDescent="0.25">
      <c r="B159" s="74"/>
      <c r="C159" s="74"/>
      <c r="D159" s="85">
        <v>45427</v>
      </c>
      <c r="E159" s="86" t="s">
        <v>576</v>
      </c>
      <c r="F159" s="93" t="s">
        <v>6152</v>
      </c>
      <c r="G159" s="87"/>
      <c r="H159" s="84"/>
      <c r="I159" s="73"/>
      <c r="J159" s="73"/>
    </row>
    <row r="160" spans="2:10" ht="26.1" customHeight="1" x14ac:dyDescent="0.25">
      <c r="B160" s="74"/>
      <c r="C160" s="74"/>
      <c r="D160" s="85">
        <v>45428</v>
      </c>
      <c r="E160" s="86" t="s">
        <v>792</v>
      </c>
      <c r="F160" s="86" t="s">
        <v>5983</v>
      </c>
      <c r="G160" s="87" t="s">
        <v>6011</v>
      </c>
      <c r="H160" s="61"/>
      <c r="I160" s="61"/>
      <c r="J160" s="61"/>
    </row>
    <row r="161" spans="2:10" ht="26.1" customHeight="1" x14ac:dyDescent="0.25">
      <c r="B161" s="74"/>
      <c r="C161" s="74"/>
      <c r="D161" s="85">
        <v>45430</v>
      </c>
      <c r="E161" s="86" t="s">
        <v>718</v>
      </c>
      <c r="F161" s="86" t="s">
        <v>5905</v>
      </c>
      <c r="G161" s="87" t="s">
        <v>5964</v>
      </c>
      <c r="H161" s="61"/>
      <c r="I161" s="61"/>
      <c r="J161" s="61"/>
    </row>
    <row r="162" spans="2:10" ht="26.1" customHeight="1" x14ac:dyDescent="0.25">
      <c r="B162" s="74">
        <f>DAY(D162)</f>
        <v>18</v>
      </c>
      <c r="C162" s="74">
        <f>MONTH(D162)</f>
        <v>5</v>
      </c>
      <c r="D162" s="85">
        <v>45430</v>
      </c>
      <c r="E162" s="86" t="s">
        <v>792</v>
      </c>
      <c r="F162" s="89" t="s">
        <v>6013</v>
      </c>
      <c r="G162" s="87" t="s">
        <v>5851</v>
      </c>
    </row>
    <row r="163" spans="2:10" ht="26.1" customHeight="1" x14ac:dyDescent="0.25">
      <c r="B163" s="79"/>
      <c r="C163" s="78"/>
      <c r="D163" s="85">
        <v>45430</v>
      </c>
      <c r="E163" s="86" t="s">
        <v>1022</v>
      </c>
      <c r="F163" s="89" t="s">
        <v>6033</v>
      </c>
      <c r="G163" s="87" t="s">
        <v>5853</v>
      </c>
    </row>
    <row r="164" spans="2:10" ht="26.1" customHeight="1" x14ac:dyDescent="0.25">
      <c r="B164" s="79"/>
      <c r="C164" s="78"/>
      <c r="D164" s="85">
        <v>45430</v>
      </c>
      <c r="E164" s="86" t="s">
        <v>892</v>
      </c>
      <c r="F164" s="86" t="s">
        <v>6127</v>
      </c>
      <c r="G164" s="87"/>
      <c r="H164" s="61"/>
      <c r="I164" s="61"/>
      <c r="J164" s="61"/>
    </row>
    <row r="165" spans="2:10" ht="26.1" customHeight="1" x14ac:dyDescent="0.25">
      <c r="B165" s="74"/>
      <c r="C165" s="74"/>
      <c r="D165" s="85">
        <v>45431</v>
      </c>
      <c r="E165" s="86" t="s">
        <v>892</v>
      </c>
      <c r="F165" s="86" t="s">
        <v>6127</v>
      </c>
      <c r="G165" s="87"/>
      <c r="H165" s="61"/>
      <c r="I165" s="61"/>
      <c r="J165" s="61"/>
    </row>
    <row r="166" spans="2:10" ht="26.1" customHeight="1" x14ac:dyDescent="0.25">
      <c r="B166" s="79"/>
      <c r="C166" s="78"/>
      <c r="D166" s="85">
        <v>45432</v>
      </c>
      <c r="E166" s="86" t="s">
        <v>1281</v>
      </c>
      <c r="F166" s="86" t="s">
        <v>5855</v>
      </c>
      <c r="G166" s="87" t="s">
        <v>5435</v>
      </c>
      <c r="H166" s="84"/>
      <c r="I166" s="73"/>
      <c r="J166" s="73"/>
    </row>
    <row r="167" spans="2:10" ht="26.1" customHeight="1" x14ac:dyDescent="0.25">
      <c r="B167" s="74"/>
      <c r="C167" s="74"/>
      <c r="D167" s="85">
        <v>45432</v>
      </c>
      <c r="E167" s="86" t="s">
        <v>718</v>
      </c>
      <c r="F167" s="86" t="s">
        <v>5906</v>
      </c>
      <c r="G167" s="87" t="s">
        <v>5957</v>
      </c>
    </row>
    <row r="168" spans="2:10" ht="26.1" customHeight="1" x14ac:dyDescent="0.25">
      <c r="B168" s="74"/>
      <c r="C168" s="74"/>
      <c r="D168" s="85">
        <v>45434</v>
      </c>
      <c r="E168" s="86" t="s">
        <v>718</v>
      </c>
      <c r="F168" s="86" t="s">
        <v>4352</v>
      </c>
      <c r="G168" s="87" t="s">
        <v>5848</v>
      </c>
      <c r="H168" s="61"/>
      <c r="I168" s="61"/>
      <c r="J168" s="61"/>
    </row>
    <row r="169" spans="2:10" ht="26.1" customHeight="1" x14ac:dyDescent="0.25">
      <c r="B169" s="74">
        <f>DAY(D169)</f>
        <v>22</v>
      </c>
      <c r="C169" s="74">
        <f>MONTH(D169)</f>
        <v>5</v>
      </c>
      <c r="D169" s="85">
        <v>45434</v>
      </c>
      <c r="E169" s="86" t="s">
        <v>892</v>
      </c>
      <c r="F169" s="86" t="s">
        <v>793</v>
      </c>
      <c r="G169" s="87"/>
    </row>
    <row r="170" spans="2:10" ht="26.1" customHeight="1" x14ac:dyDescent="0.25">
      <c r="B170" s="79"/>
      <c r="C170" s="78"/>
      <c r="D170" s="85">
        <v>45435</v>
      </c>
      <c r="E170" s="86" t="s">
        <v>1022</v>
      </c>
      <c r="F170" s="86" t="s">
        <v>6042</v>
      </c>
      <c r="G170" s="87" t="s">
        <v>6034</v>
      </c>
      <c r="H170" s="61"/>
      <c r="I170" s="61"/>
      <c r="J170" s="61"/>
    </row>
    <row r="171" spans="2:10" ht="26.1" customHeight="1" x14ac:dyDescent="0.25">
      <c r="B171" s="74"/>
      <c r="C171" s="74"/>
      <c r="D171" s="85">
        <v>45437</v>
      </c>
      <c r="E171" s="86" t="s">
        <v>718</v>
      </c>
      <c r="F171" s="86" t="s">
        <v>5907</v>
      </c>
      <c r="G171" s="87" t="s">
        <v>5960</v>
      </c>
    </row>
    <row r="172" spans="2:10" ht="26.1" customHeight="1" x14ac:dyDescent="0.25">
      <c r="B172" s="74">
        <f>DAY(D172)</f>
        <v>26</v>
      </c>
      <c r="C172" s="74">
        <f>MONTH(D172)</f>
        <v>5</v>
      </c>
      <c r="D172" s="85">
        <v>45438</v>
      </c>
      <c r="E172" s="86" t="s">
        <v>576</v>
      </c>
      <c r="F172" s="93" t="s">
        <v>6153</v>
      </c>
      <c r="G172" s="87">
        <v>14</v>
      </c>
    </row>
    <row r="173" spans="2:10" ht="26.1" customHeight="1" x14ac:dyDescent="0.25">
      <c r="B173" s="74"/>
      <c r="C173" s="74"/>
      <c r="D173" s="85">
        <v>45438</v>
      </c>
      <c r="E173" s="86" t="s">
        <v>476</v>
      </c>
      <c r="F173" s="86" t="s">
        <v>6190</v>
      </c>
      <c r="G173" s="87"/>
      <c r="H173" s="61"/>
      <c r="I173" s="61"/>
      <c r="J173" s="61"/>
    </row>
    <row r="174" spans="2:10" ht="26.1" customHeight="1" x14ac:dyDescent="0.25">
      <c r="B174" s="74"/>
      <c r="C174" s="74"/>
      <c r="D174" s="85">
        <v>45438</v>
      </c>
      <c r="E174" s="86" t="s">
        <v>542</v>
      </c>
      <c r="F174" s="86" t="s">
        <v>6200</v>
      </c>
      <c r="G174" s="87"/>
      <c r="H174" s="61"/>
      <c r="I174" s="61"/>
      <c r="J174" s="61"/>
    </row>
    <row r="175" spans="2:10" ht="26.1" customHeight="1" x14ac:dyDescent="0.25">
      <c r="B175" s="74">
        <f>DAY(D175)</f>
        <v>29</v>
      </c>
      <c r="C175" s="74">
        <f>MONTH(D175)</f>
        <v>5</v>
      </c>
      <c r="D175" s="85">
        <v>45441</v>
      </c>
      <c r="E175" s="86" t="s">
        <v>718</v>
      </c>
      <c r="F175" s="86" t="s">
        <v>5908</v>
      </c>
      <c r="G175" s="87" t="s">
        <v>5955</v>
      </c>
    </row>
    <row r="176" spans="2:10" ht="26.1" customHeight="1" x14ac:dyDescent="0.25">
      <c r="B176" s="74"/>
      <c r="C176" s="74"/>
      <c r="D176" s="85">
        <v>45444</v>
      </c>
      <c r="E176" s="86" t="s">
        <v>892</v>
      </c>
      <c r="F176" s="86" t="s">
        <v>6128</v>
      </c>
      <c r="G176" s="87" t="s">
        <v>6138</v>
      </c>
      <c r="H176" s="61"/>
      <c r="I176" s="61"/>
      <c r="J176" s="61"/>
    </row>
    <row r="177" spans="2:10" ht="26.1" customHeight="1" x14ac:dyDescent="0.25">
      <c r="B177" s="74"/>
      <c r="C177" s="74"/>
      <c r="D177" s="85">
        <v>45445</v>
      </c>
      <c r="E177" s="86" t="s">
        <v>1206</v>
      </c>
      <c r="F177" s="86" t="s">
        <v>2699</v>
      </c>
      <c r="G177" s="87"/>
      <c r="H177" s="84"/>
      <c r="I177" s="73"/>
      <c r="J177" s="73"/>
    </row>
    <row r="178" spans="2:10" ht="26.1" customHeight="1" x14ac:dyDescent="0.25">
      <c r="B178" s="74"/>
      <c r="C178" s="74"/>
      <c r="D178" s="85">
        <v>45445</v>
      </c>
      <c r="E178" s="86" t="s">
        <v>718</v>
      </c>
      <c r="F178" s="86" t="s">
        <v>5909</v>
      </c>
      <c r="G178" s="87" t="s">
        <v>5956</v>
      </c>
      <c r="H178" s="61"/>
      <c r="I178" s="61"/>
      <c r="J178" s="61"/>
    </row>
    <row r="179" spans="2:10" ht="26.1" customHeight="1" x14ac:dyDescent="0.25">
      <c r="B179" s="74"/>
      <c r="C179" s="74"/>
      <c r="D179" s="85">
        <v>45447</v>
      </c>
      <c r="E179" s="86" t="s">
        <v>792</v>
      </c>
      <c r="F179" s="86" t="s">
        <v>5985</v>
      </c>
      <c r="G179" s="87" t="s">
        <v>5851</v>
      </c>
      <c r="H179" s="61"/>
      <c r="I179" s="61"/>
      <c r="J179" s="61"/>
    </row>
    <row r="180" spans="2:10" ht="26.1" customHeight="1" x14ac:dyDescent="0.25">
      <c r="B180" s="74">
        <f>DAY(D180)</f>
        <v>4</v>
      </c>
      <c r="C180" s="74">
        <f>MONTH(D180)</f>
        <v>6</v>
      </c>
      <c r="D180" s="85">
        <v>45447</v>
      </c>
      <c r="E180" s="86" t="s">
        <v>479</v>
      </c>
      <c r="F180" s="86" t="s">
        <v>1193</v>
      </c>
      <c r="G180" s="87"/>
    </row>
    <row r="181" spans="2:10" ht="26.1" customHeight="1" x14ac:dyDescent="0.25">
      <c r="B181" s="79"/>
      <c r="C181" s="78"/>
      <c r="D181" s="85">
        <v>45448</v>
      </c>
      <c r="E181" s="86" t="s">
        <v>718</v>
      </c>
      <c r="F181" s="88" t="s">
        <v>5910</v>
      </c>
      <c r="G181" s="87" t="s">
        <v>5861</v>
      </c>
      <c r="H181" s="61"/>
      <c r="I181" s="61"/>
      <c r="J181" s="61"/>
    </row>
    <row r="182" spans="2:10" ht="26.1" customHeight="1" x14ac:dyDescent="0.25">
      <c r="B182" s="74"/>
      <c r="C182" s="74"/>
      <c r="D182" s="85">
        <v>45448</v>
      </c>
      <c r="E182" s="86" t="s">
        <v>892</v>
      </c>
      <c r="F182" s="86" t="s">
        <v>6121</v>
      </c>
      <c r="G182" s="87"/>
    </row>
    <row r="183" spans="2:10" ht="26.1" customHeight="1" x14ac:dyDescent="0.25">
      <c r="B183" s="74">
        <f>DAY(D183)</f>
        <v>5</v>
      </c>
      <c r="C183" s="74">
        <f>MONTH(D183)</f>
        <v>6</v>
      </c>
      <c r="D183" s="85">
        <v>45448</v>
      </c>
      <c r="E183" s="86" t="s">
        <v>576</v>
      </c>
      <c r="F183" s="93" t="s">
        <v>6154</v>
      </c>
      <c r="G183" s="87">
        <v>25</v>
      </c>
    </row>
    <row r="184" spans="2:10" ht="26.1" customHeight="1" x14ac:dyDescent="0.25">
      <c r="B184" s="74"/>
      <c r="C184" s="74"/>
      <c r="D184" s="85">
        <v>45451</v>
      </c>
      <c r="E184" s="86" t="s">
        <v>718</v>
      </c>
      <c r="F184" s="86" t="s">
        <v>4600</v>
      </c>
      <c r="G184" s="87" t="s">
        <v>5848</v>
      </c>
    </row>
    <row r="185" spans="2:10" ht="26.1" customHeight="1" x14ac:dyDescent="0.25">
      <c r="B185" s="79"/>
      <c r="C185" s="78"/>
      <c r="D185" s="85">
        <v>45451</v>
      </c>
      <c r="E185" s="86" t="s">
        <v>892</v>
      </c>
      <c r="F185" s="89" t="s">
        <v>411</v>
      </c>
      <c r="G185" s="87"/>
      <c r="H185" s="61"/>
      <c r="I185" s="61"/>
      <c r="J185" s="61"/>
    </row>
    <row r="186" spans="2:10" s="61" customFormat="1" ht="26.1" customHeight="1" x14ac:dyDescent="0.25">
      <c r="B186" s="79"/>
      <c r="C186" s="78"/>
      <c r="D186" s="85">
        <v>45452</v>
      </c>
      <c r="E186" s="86" t="s">
        <v>1281</v>
      </c>
      <c r="F186" s="86" t="s">
        <v>5856</v>
      </c>
      <c r="G186" s="87" t="s">
        <v>5853</v>
      </c>
    </row>
    <row r="187" spans="2:10" s="61" customFormat="1" ht="26.1" customHeight="1" x14ac:dyDescent="0.25">
      <c r="D187" s="85">
        <v>45452</v>
      </c>
      <c r="E187" s="86" t="s">
        <v>718</v>
      </c>
      <c r="F187" s="86" t="s">
        <v>5911</v>
      </c>
      <c r="G187" s="87" t="s">
        <v>5960</v>
      </c>
      <c r="H187" s="84"/>
      <c r="I187" s="73"/>
      <c r="J187" s="73"/>
    </row>
    <row r="188" spans="2:10" s="61" customFormat="1" ht="26.1" customHeight="1" x14ac:dyDescent="0.25">
      <c r="B188" s="74"/>
      <c r="C188" s="74"/>
      <c r="D188" s="85">
        <v>45452</v>
      </c>
      <c r="E188" s="86" t="s">
        <v>1022</v>
      </c>
      <c r="F188" s="89" t="s">
        <v>6035</v>
      </c>
      <c r="G188" s="87" t="s">
        <v>5851</v>
      </c>
    </row>
    <row r="189" spans="2:10" s="61" customFormat="1" ht="26.1" customHeight="1" x14ac:dyDescent="0.25">
      <c r="B189" s="74"/>
      <c r="C189" s="74"/>
      <c r="D189" s="85">
        <v>45452</v>
      </c>
      <c r="E189" s="86" t="s">
        <v>699</v>
      </c>
      <c r="F189" s="86" t="s">
        <v>907</v>
      </c>
      <c r="G189" s="87" t="s">
        <v>5965</v>
      </c>
      <c r="H189" s="84"/>
      <c r="I189" s="73"/>
      <c r="J189" s="73"/>
    </row>
    <row r="190" spans="2:10" s="61" customFormat="1" ht="26.1" customHeight="1" x14ac:dyDescent="0.25">
      <c r="B190" s="74"/>
      <c r="C190" s="74"/>
      <c r="D190" s="85">
        <v>45452</v>
      </c>
      <c r="E190" s="86" t="s">
        <v>1117</v>
      </c>
      <c r="F190" s="93" t="s">
        <v>6101</v>
      </c>
      <c r="G190" s="98">
        <v>8</v>
      </c>
    </row>
    <row r="191" spans="2:10" s="61" customFormat="1" ht="26.1" customHeight="1" x14ac:dyDescent="0.25">
      <c r="B191" s="74">
        <f>DAY(D191)</f>
        <v>12</v>
      </c>
      <c r="C191" s="74">
        <f>MONTH(D191)</f>
        <v>6</v>
      </c>
      <c r="D191" s="85">
        <v>45455</v>
      </c>
      <c r="E191" s="86" t="s">
        <v>718</v>
      </c>
      <c r="F191" s="86" t="s">
        <v>5912</v>
      </c>
      <c r="G191" s="87" t="s">
        <v>5957</v>
      </c>
      <c r="H191" s="60"/>
      <c r="I191" s="60"/>
      <c r="J191" s="60"/>
    </row>
    <row r="192" spans="2:10" s="61" customFormat="1" ht="26.1" customHeight="1" x14ac:dyDescent="0.25">
      <c r="B192" s="74">
        <f>DAY(D192)</f>
        <v>12</v>
      </c>
      <c r="C192" s="74">
        <f>MONTH(D192)</f>
        <v>6</v>
      </c>
      <c r="D192" s="85">
        <v>45455</v>
      </c>
      <c r="E192" s="86" t="s">
        <v>1117</v>
      </c>
      <c r="F192" s="93" t="s">
        <v>1345</v>
      </c>
      <c r="G192" s="98">
        <v>40</v>
      </c>
      <c r="H192" s="60"/>
      <c r="I192" s="60"/>
      <c r="J192" s="60"/>
    </row>
    <row r="193" spans="2:10" s="61" customFormat="1" ht="26.1" customHeight="1" x14ac:dyDescent="0.25">
      <c r="B193" s="74"/>
      <c r="C193" s="74"/>
      <c r="D193" s="85">
        <v>45456</v>
      </c>
      <c r="E193" s="86" t="s">
        <v>792</v>
      </c>
      <c r="F193" s="86" t="s">
        <v>6019</v>
      </c>
      <c r="G193" s="87" t="s">
        <v>5957</v>
      </c>
      <c r="H193" s="84"/>
      <c r="I193" s="73"/>
      <c r="J193" s="73"/>
    </row>
    <row r="194" spans="2:10" s="61" customFormat="1" ht="26.1" customHeight="1" x14ac:dyDescent="0.25">
      <c r="B194" s="74"/>
      <c r="C194" s="74"/>
      <c r="D194" s="85">
        <v>45456</v>
      </c>
      <c r="E194" s="86" t="s">
        <v>576</v>
      </c>
      <c r="F194" s="93" t="s">
        <v>6155</v>
      </c>
      <c r="G194" s="87">
        <v>8</v>
      </c>
      <c r="H194" s="60"/>
      <c r="I194" s="60"/>
      <c r="J194" s="60"/>
    </row>
    <row r="195" spans="2:10" s="61" customFormat="1" ht="26.1" customHeight="1" x14ac:dyDescent="0.25">
      <c r="D195" s="85">
        <v>45459</v>
      </c>
      <c r="E195" s="86" t="s">
        <v>930</v>
      </c>
      <c r="F195" s="86" t="s">
        <v>5836</v>
      </c>
      <c r="G195" s="87" t="s">
        <v>5833</v>
      </c>
      <c r="H195" s="60"/>
      <c r="I195" s="60"/>
      <c r="J195" s="60"/>
    </row>
    <row r="196" spans="2:10" s="61" customFormat="1" ht="26.1" customHeight="1" x14ac:dyDescent="0.25">
      <c r="B196" s="74"/>
      <c r="C196" s="74"/>
      <c r="D196" s="85">
        <v>45459</v>
      </c>
      <c r="E196" s="86" t="s">
        <v>792</v>
      </c>
      <c r="F196" s="86" t="s">
        <v>5986</v>
      </c>
      <c r="G196" s="87" t="s">
        <v>5861</v>
      </c>
      <c r="H196" s="84"/>
      <c r="I196" s="73"/>
      <c r="J196" s="73"/>
    </row>
    <row r="197" spans="2:10" s="61" customFormat="1" ht="26.1" customHeight="1" x14ac:dyDescent="0.25">
      <c r="B197" s="74"/>
      <c r="C197" s="74"/>
      <c r="D197" s="85">
        <v>45459</v>
      </c>
      <c r="E197" s="86" t="s">
        <v>476</v>
      </c>
      <c r="F197" s="86" t="s">
        <v>5655</v>
      </c>
      <c r="G197" s="87"/>
    </row>
    <row r="198" spans="2:10" s="61" customFormat="1" ht="26.1" customHeight="1" x14ac:dyDescent="0.25">
      <c r="B198" s="74"/>
      <c r="C198" s="74"/>
      <c r="D198" s="85">
        <v>45459</v>
      </c>
      <c r="E198" s="86" t="s">
        <v>542</v>
      </c>
      <c r="F198" s="86" t="s">
        <v>6201</v>
      </c>
      <c r="G198" s="87"/>
    </row>
    <row r="199" spans="2:10" s="61" customFormat="1" ht="26.1" customHeight="1" x14ac:dyDescent="0.25">
      <c r="B199" s="74"/>
      <c r="C199" s="74"/>
      <c r="D199" s="85">
        <v>45463</v>
      </c>
      <c r="E199" s="86" t="s">
        <v>718</v>
      </c>
      <c r="F199" s="86" t="s">
        <v>5913</v>
      </c>
      <c r="G199" s="87" t="s">
        <v>5965</v>
      </c>
    </row>
    <row r="200" spans="2:10" s="61" customFormat="1" ht="26.1" customHeight="1" x14ac:dyDescent="0.25">
      <c r="B200" s="74"/>
      <c r="C200" s="74"/>
      <c r="D200" s="85">
        <v>45463</v>
      </c>
      <c r="E200" s="86" t="s">
        <v>792</v>
      </c>
      <c r="F200" s="86" t="s">
        <v>5987</v>
      </c>
      <c r="G200" s="87" t="s">
        <v>5957</v>
      </c>
    </row>
    <row r="201" spans="2:10" s="61" customFormat="1" ht="26.1" customHeight="1" x14ac:dyDescent="0.25">
      <c r="D201" s="85">
        <v>45465</v>
      </c>
      <c r="E201" s="86" t="s">
        <v>718</v>
      </c>
      <c r="F201" s="89" t="s">
        <v>6018</v>
      </c>
      <c r="G201" s="87" t="s">
        <v>5853</v>
      </c>
    </row>
    <row r="202" spans="2:10" s="61" customFormat="1" ht="26.1" customHeight="1" x14ac:dyDescent="0.25">
      <c r="B202" s="74"/>
      <c r="C202" s="74"/>
      <c r="D202" s="85">
        <v>45465</v>
      </c>
      <c r="E202" s="86" t="s">
        <v>792</v>
      </c>
      <c r="F202" s="89" t="s">
        <v>6015</v>
      </c>
      <c r="G202" s="87" t="s">
        <v>5853</v>
      </c>
      <c r="H202" s="60"/>
      <c r="I202" s="60"/>
      <c r="J202" s="60"/>
    </row>
    <row r="203" spans="2:10" s="61" customFormat="1" ht="26.1" customHeight="1" x14ac:dyDescent="0.25">
      <c r="B203" s="74">
        <f>DAY(D203)</f>
        <v>22</v>
      </c>
      <c r="C203" s="74">
        <f>MONTH(D203)</f>
        <v>6</v>
      </c>
      <c r="D203" s="85">
        <v>45465</v>
      </c>
      <c r="E203" s="86" t="s">
        <v>576</v>
      </c>
      <c r="F203" s="93" t="s">
        <v>6156</v>
      </c>
      <c r="G203" s="87"/>
    </row>
    <row r="204" spans="2:10" s="61" customFormat="1" ht="26.1" customHeight="1" x14ac:dyDescent="0.25">
      <c r="B204" s="74"/>
      <c r="C204" s="74"/>
      <c r="D204" s="85">
        <v>45466</v>
      </c>
      <c r="E204" s="86" t="s">
        <v>1101</v>
      </c>
      <c r="F204" s="86" t="s">
        <v>6062</v>
      </c>
      <c r="G204" s="87" t="s">
        <v>5853</v>
      </c>
      <c r="H204" s="60"/>
      <c r="I204" s="60"/>
      <c r="J204" s="60"/>
    </row>
    <row r="205" spans="2:10" s="61" customFormat="1" ht="26.1" customHeight="1" x14ac:dyDescent="0.25">
      <c r="B205" s="74"/>
      <c r="C205" s="74"/>
      <c r="D205" s="85">
        <v>45466</v>
      </c>
      <c r="E205" s="86" t="s">
        <v>892</v>
      </c>
      <c r="F205" s="86" t="s">
        <v>6129</v>
      </c>
      <c r="G205" s="87"/>
      <c r="H205" s="60"/>
      <c r="I205" s="60"/>
      <c r="J205" s="60"/>
    </row>
    <row r="206" spans="2:10" s="61" customFormat="1" ht="26.1" customHeight="1" x14ac:dyDescent="0.25">
      <c r="B206" s="74">
        <f>DAY(D288)</f>
        <v>3</v>
      </c>
      <c r="C206" s="74">
        <f>MONTH(D288)</f>
        <v>9</v>
      </c>
      <c r="D206" s="85">
        <v>45470</v>
      </c>
      <c r="E206" s="86" t="s">
        <v>1022</v>
      </c>
      <c r="F206" s="86" t="s">
        <v>6036</v>
      </c>
      <c r="G206" s="87" t="s">
        <v>5858</v>
      </c>
      <c r="H206" s="60"/>
      <c r="I206" s="60"/>
      <c r="J206" s="60"/>
    </row>
    <row r="207" spans="2:10" s="61" customFormat="1" ht="26.1" customHeight="1" x14ac:dyDescent="0.25">
      <c r="B207" s="74">
        <f>DAY(D207)</f>
        <v>27</v>
      </c>
      <c r="C207" s="74">
        <f>MONTH(D207)</f>
        <v>6</v>
      </c>
      <c r="D207" s="85">
        <v>45470</v>
      </c>
      <c r="E207" s="86" t="s">
        <v>1117</v>
      </c>
      <c r="F207" s="93" t="s">
        <v>6102</v>
      </c>
      <c r="G207" s="98">
        <v>56</v>
      </c>
    </row>
    <row r="208" spans="2:10" s="61" customFormat="1" ht="26.1" customHeight="1" x14ac:dyDescent="0.25">
      <c r="B208" s="79"/>
      <c r="C208" s="78"/>
      <c r="D208" s="85">
        <v>45472</v>
      </c>
      <c r="E208" s="86" t="s">
        <v>930</v>
      </c>
      <c r="F208" s="86" t="s">
        <v>951</v>
      </c>
      <c r="G208" s="87"/>
      <c r="H208" s="60"/>
      <c r="I208" s="60"/>
      <c r="J208" s="60"/>
    </row>
    <row r="209" spans="2:10" s="61" customFormat="1" ht="26.1" customHeight="1" x14ac:dyDescent="0.25">
      <c r="B209" s="74"/>
      <c r="C209" s="74"/>
      <c r="D209" s="85">
        <v>45472</v>
      </c>
      <c r="E209" s="86" t="s">
        <v>792</v>
      </c>
      <c r="F209" s="86" t="s">
        <v>5988</v>
      </c>
      <c r="G209" s="87" t="s">
        <v>5861</v>
      </c>
      <c r="H209" s="60"/>
      <c r="I209" s="60"/>
      <c r="J209" s="60"/>
    </row>
    <row r="210" spans="2:10" s="61" customFormat="1" ht="26.1" customHeight="1" x14ac:dyDescent="0.25">
      <c r="D210" s="85">
        <v>45473</v>
      </c>
      <c r="E210" s="86" t="s">
        <v>718</v>
      </c>
      <c r="F210" s="86" t="s">
        <v>5914</v>
      </c>
      <c r="G210" s="87" t="s">
        <v>5964</v>
      </c>
      <c r="H210" s="84"/>
      <c r="I210" s="73"/>
      <c r="J210" s="73"/>
    </row>
    <row r="211" spans="2:10" s="61" customFormat="1" ht="26.1" customHeight="1" x14ac:dyDescent="0.25">
      <c r="B211" s="79"/>
      <c r="C211" s="78"/>
      <c r="D211" s="85">
        <v>45476</v>
      </c>
      <c r="E211" s="86" t="s">
        <v>892</v>
      </c>
      <c r="F211" s="86" t="s">
        <v>6121</v>
      </c>
      <c r="G211" s="87"/>
    </row>
    <row r="212" spans="2:10" s="61" customFormat="1" ht="26.1" customHeight="1" x14ac:dyDescent="0.25">
      <c r="B212" s="74">
        <f>DAY(D212)</f>
        <v>4</v>
      </c>
      <c r="C212" s="74">
        <f>MONTH(D212)</f>
        <v>7</v>
      </c>
      <c r="D212" s="85">
        <v>45477</v>
      </c>
      <c r="E212" s="86" t="s">
        <v>718</v>
      </c>
      <c r="F212" s="89" t="s">
        <v>5915</v>
      </c>
      <c r="G212" s="87" t="s">
        <v>5963</v>
      </c>
    </row>
    <row r="213" spans="2:10" s="61" customFormat="1" ht="26.1" customHeight="1" x14ac:dyDescent="0.25">
      <c r="B213" s="74"/>
      <c r="C213" s="74"/>
      <c r="D213" s="85">
        <v>45479</v>
      </c>
      <c r="E213" s="86" t="s">
        <v>718</v>
      </c>
      <c r="F213" s="86" t="s">
        <v>5916</v>
      </c>
      <c r="G213" s="87" t="s">
        <v>5959</v>
      </c>
      <c r="H213" s="84"/>
      <c r="I213" s="73"/>
      <c r="J213" s="73"/>
    </row>
    <row r="214" spans="2:10" s="61" customFormat="1" ht="26.1" customHeight="1" x14ac:dyDescent="0.25">
      <c r="B214" s="74"/>
      <c r="C214" s="74"/>
      <c r="D214" s="85">
        <v>45479</v>
      </c>
      <c r="E214" s="86" t="s">
        <v>1022</v>
      </c>
      <c r="F214" s="86" t="s">
        <v>6037</v>
      </c>
      <c r="G214" s="87" t="s">
        <v>5853</v>
      </c>
      <c r="H214" s="60"/>
      <c r="I214" s="60"/>
      <c r="J214" s="60"/>
    </row>
    <row r="215" spans="2:10" s="61" customFormat="1" ht="26.1" customHeight="1" x14ac:dyDescent="0.25">
      <c r="B215" s="79"/>
      <c r="C215" s="78"/>
      <c r="D215" s="85">
        <v>45479</v>
      </c>
      <c r="E215" s="86" t="s">
        <v>699</v>
      </c>
      <c r="F215" s="86" t="s">
        <v>6077</v>
      </c>
      <c r="G215" s="87"/>
      <c r="H215" s="60"/>
      <c r="I215" s="60"/>
      <c r="J215" s="60"/>
    </row>
    <row r="216" spans="2:10" s="61" customFormat="1" ht="26.1" customHeight="1" x14ac:dyDescent="0.25">
      <c r="B216" s="79"/>
      <c r="C216" s="78"/>
      <c r="D216" s="85">
        <v>45479</v>
      </c>
      <c r="E216" s="86" t="s">
        <v>479</v>
      </c>
      <c r="F216" s="86" t="s">
        <v>595</v>
      </c>
      <c r="G216" s="87"/>
    </row>
    <row r="217" spans="2:10" s="61" customFormat="1" ht="26.1" customHeight="1" x14ac:dyDescent="0.25">
      <c r="B217" s="74"/>
      <c r="C217" s="74"/>
      <c r="D217" s="85">
        <v>45480</v>
      </c>
      <c r="E217" s="86" t="s">
        <v>930</v>
      </c>
      <c r="F217" s="86" t="s">
        <v>5837</v>
      </c>
      <c r="G217" s="87"/>
    </row>
    <row r="218" spans="2:10" s="61" customFormat="1" ht="26.1" customHeight="1" x14ac:dyDescent="0.25">
      <c r="B218" s="74"/>
      <c r="C218" s="74"/>
      <c r="D218" s="85">
        <v>45480</v>
      </c>
      <c r="E218" s="86" t="s">
        <v>1206</v>
      </c>
      <c r="F218" s="86" t="s">
        <v>5845</v>
      </c>
      <c r="G218" s="87"/>
    </row>
    <row r="219" spans="2:10" s="61" customFormat="1" ht="26.1" customHeight="1" x14ac:dyDescent="0.25">
      <c r="B219" s="74"/>
      <c r="C219" s="74"/>
      <c r="D219" s="85">
        <v>45480</v>
      </c>
      <c r="E219" s="86" t="s">
        <v>792</v>
      </c>
      <c r="F219" s="86" t="s">
        <v>5989</v>
      </c>
      <c r="G219" s="87" t="s">
        <v>5848</v>
      </c>
    </row>
    <row r="220" spans="2:10" s="61" customFormat="1" ht="26.1" customHeight="1" x14ac:dyDescent="0.25">
      <c r="B220" s="74"/>
      <c r="C220" s="74"/>
      <c r="D220" s="85">
        <v>45480</v>
      </c>
      <c r="E220" s="86" t="s">
        <v>1117</v>
      </c>
      <c r="F220" s="93" t="s">
        <v>6103</v>
      </c>
      <c r="G220" s="98">
        <v>13</v>
      </c>
      <c r="H220" s="60"/>
      <c r="I220" s="60"/>
      <c r="J220" s="60"/>
    </row>
    <row r="221" spans="2:10" s="61" customFormat="1" ht="26.1" customHeight="1" x14ac:dyDescent="0.25">
      <c r="B221" s="79"/>
      <c r="C221" s="78"/>
      <c r="D221" s="85">
        <v>45480</v>
      </c>
      <c r="E221" s="86" t="s">
        <v>892</v>
      </c>
      <c r="F221" s="86" t="s">
        <v>6130</v>
      </c>
      <c r="G221" s="87"/>
      <c r="H221" s="60"/>
      <c r="I221" s="60"/>
      <c r="J221" s="60"/>
    </row>
    <row r="222" spans="2:10" s="61" customFormat="1" ht="26.1" customHeight="1" x14ac:dyDescent="0.25">
      <c r="B222" s="74">
        <f>DAY(D222)</f>
        <v>7</v>
      </c>
      <c r="C222" s="74">
        <f>MONTH(D222)</f>
        <v>7</v>
      </c>
      <c r="D222" s="85">
        <v>45480</v>
      </c>
      <c r="E222" s="86" t="s">
        <v>576</v>
      </c>
      <c r="F222" s="93" t="s">
        <v>6157</v>
      </c>
      <c r="G222" s="87">
        <v>11</v>
      </c>
      <c r="H222" s="60"/>
      <c r="I222" s="60"/>
      <c r="J222" s="60"/>
    </row>
    <row r="223" spans="2:10" s="61" customFormat="1" ht="25.5" customHeight="1" x14ac:dyDescent="0.25">
      <c r="B223" s="74">
        <f>DAY(D223)</f>
        <v>10</v>
      </c>
      <c r="C223" s="74">
        <f>MONTH(D223)</f>
        <v>7</v>
      </c>
      <c r="D223" s="85">
        <v>45483</v>
      </c>
      <c r="E223" s="86" t="s">
        <v>576</v>
      </c>
      <c r="F223" s="93" t="s">
        <v>5222</v>
      </c>
      <c r="G223" s="87">
        <v>40</v>
      </c>
      <c r="H223" s="60"/>
      <c r="I223" s="60"/>
      <c r="J223" s="60"/>
    </row>
    <row r="224" spans="2:10" s="61" customFormat="1" ht="25.5" customHeight="1" x14ac:dyDescent="0.25">
      <c r="B224" s="74"/>
      <c r="C224" s="74"/>
      <c r="D224" s="85">
        <v>45484</v>
      </c>
      <c r="E224" s="86" t="s">
        <v>792</v>
      </c>
      <c r="F224" s="86" t="s">
        <v>5990</v>
      </c>
      <c r="G224" s="87" t="s">
        <v>5858</v>
      </c>
    </row>
    <row r="225" spans="2:10" s="61" customFormat="1" ht="25.5" customHeight="1" x14ac:dyDescent="0.25">
      <c r="B225" s="74"/>
      <c r="C225" s="74"/>
      <c r="D225" s="85">
        <v>45486</v>
      </c>
      <c r="E225" s="86" t="s">
        <v>1022</v>
      </c>
      <c r="F225" s="86" t="s">
        <v>6043</v>
      </c>
      <c r="G225" s="87" t="s">
        <v>6038</v>
      </c>
    </row>
    <row r="226" spans="2:10" s="61" customFormat="1" ht="25.5" customHeight="1" x14ac:dyDescent="0.25">
      <c r="B226" s="74">
        <f>DAY(D226)</f>
        <v>14</v>
      </c>
      <c r="C226" s="74">
        <f>MONTH(D226)</f>
        <v>7</v>
      </c>
      <c r="D226" s="85">
        <v>45487</v>
      </c>
      <c r="E226" s="86" t="s">
        <v>1281</v>
      </c>
      <c r="F226" s="86" t="s">
        <v>5857</v>
      </c>
      <c r="G226" s="87" t="s">
        <v>5858</v>
      </c>
    </row>
    <row r="227" spans="2:10" s="61" customFormat="1" ht="25.5" customHeight="1" x14ac:dyDescent="0.25">
      <c r="B227" s="74"/>
      <c r="C227" s="74"/>
      <c r="D227" s="85">
        <v>45487</v>
      </c>
      <c r="E227" s="86" t="s">
        <v>718</v>
      </c>
      <c r="F227" s="86" t="s">
        <v>5917</v>
      </c>
      <c r="G227" s="87" t="s">
        <v>5960</v>
      </c>
      <c r="H227" s="84"/>
      <c r="I227" s="73"/>
      <c r="J227" s="73"/>
    </row>
    <row r="228" spans="2:10" s="61" customFormat="1" ht="25.5" customHeight="1" x14ac:dyDescent="0.25">
      <c r="B228" s="74"/>
      <c r="C228" s="74"/>
      <c r="D228" s="85">
        <v>45487</v>
      </c>
      <c r="E228" s="86" t="s">
        <v>699</v>
      </c>
      <c r="F228" s="88" t="s">
        <v>6075</v>
      </c>
      <c r="G228" s="87" t="s">
        <v>6082</v>
      </c>
      <c r="H228" s="60"/>
      <c r="I228" s="60"/>
      <c r="J228" s="60"/>
    </row>
    <row r="229" spans="2:10" s="61" customFormat="1" ht="25.5" customHeight="1" x14ac:dyDescent="0.25">
      <c r="D229" s="85">
        <v>45487</v>
      </c>
      <c r="E229" s="86" t="s">
        <v>476</v>
      </c>
      <c r="F229" s="86" t="s">
        <v>6191</v>
      </c>
      <c r="G229" s="87"/>
    </row>
    <row r="230" spans="2:10" s="61" customFormat="1" ht="25.5" customHeight="1" x14ac:dyDescent="0.25">
      <c r="D230" s="85">
        <v>45490</v>
      </c>
      <c r="E230" s="86" t="s">
        <v>1117</v>
      </c>
      <c r="F230" s="93" t="s">
        <v>6104</v>
      </c>
      <c r="G230" s="98">
        <v>40</v>
      </c>
      <c r="H230" s="60"/>
      <c r="I230" s="60"/>
      <c r="J230" s="60"/>
    </row>
    <row r="231" spans="2:10" s="61" customFormat="1" ht="25.5" customHeight="1" x14ac:dyDescent="0.25">
      <c r="D231" s="85">
        <v>45490</v>
      </c>
      <c r="E231" s="86" t="s">
        <v>892</v>
      </c>
      <c r="F231" s="86" t="s">
        <v>793</v>
      </c>
      <c r="G231" s="87"/>
    </row>
    <row r="232" spans="2:10" s="61" customFormat="1" ht="25.5" customHeight="1" x14ac:dyDescent="0.25">
      <c r="B232" s="74"/>
      <c r="C232" s="74"/>
      <c r="D232" s="85">
        <v>45491</v>
      </c>
      <c r="E232" s="86" t="s">
        <v>718</v>
      </c>
      <c r="F232" s="89" t="s">
        <v>5918</v>
      </c>
      <c r="G232" s="87" t="s">
        <v>5963</v>
      </c>
      <c r="H232" s="60"/>
      <c r="I232" s="60"/>
      <c r="J232" s="60"/>
    </row>
    <row r="233" spans="2:10" s="61" customFormat="1" ht="25.5" customHeight="1" x14ac:dyDescent="0.25">
      <c r="B233" s="74"/>
      <c r="C233" s="74"/>
      <c r="D233" s="85">
        <v>45493</v>
      </c>
      <c r="E233" s="86" t="s">
        <v>930</v>
      </c>
      <c r="F233" s="88" t="s">
        <v>4053</v>
      </c>
      <c r="G233" s="87" t="s">
        <v>5436</v>
      </c>
      <c r="H233" s="60"/>
      <c r="I233" s="60"/>
      <c r="J233" s="60"/>
    </row>
    <row r="234" spans="2:10" s="61" customFormat="1" ht="25.5" customHeight="1" x14ac:dyDescent="0.25">
      <c r="B234" s="74"/>
      <c r="C234" s="74"/>
      <c r="D234" s="85">
        <v>45493</v>
      </c>
      <c r="E234" s="86" t="s">
        <v>792</v>
      </c>
      <c r="F234" s="86" t="s">
        <v>5991</v>
      </c>
      <c r="G234" s="87" t="s">
        <v>5959</v>
      </c>
      <c r="H234" s="84"/>
      <c r="I234" s="73"/>
      <c r="J234" s="73"/>
    </row>
    <row r="235" spans="2:10" s="61" customFormat="1" ht="22.2" customHeight="1" x14ac:dyDescent="0.25">
      <c r="B235" s="74"/>
      <c r="C235" s="74"/>
      <c r="D235" s="85">
        <v>45493</v>
      </c>
      <c r="E235" s="86" t="s">
        <v>1101</v>
      </c>
      <c r="F235" s="86" t="s">
        <v>6063</v>
      </c>
      <c r="G235" s="87" t="s">
        <v>5853</v>
      </c>
    </row>
    <row r="236" spans="2:10" s="61" customFormat="1" ht="22.2" customHeight="1" x14ac:dyDescent="0.25">
      <c r="B236" s="74">
        <f>DAY(D236)</f>
        <v>20</v>
      </c>
      <c r="C236" s="74">
        <f>MONTH(D236)</f>
        <v>7</v>
      </c>
      <c r="D236" s="85">
        <v>45493</v>
      </c>
      <c r="E236" s="86" t="s">
        <v>1220</v>
      </c>
      <c r="F236" s="86" t="s">
        <v>6182</v>
      </c>
      <c r="G236" s="87"/>
      <c r="H236" s="60"/>
      <c r="I236" s="60"/>
      <c r="J236" s="60"/>
    </row>
    <row r="237" spans="2:10" s="61" customFormat="1" ht="22.2" customHeight="1" x14ac:dyDescent="0.25">
      <c r="B237" s="74">
        <f>DAY(D237)</f>
        <v>21</v>
      </c>
      <c r="C237" s="74">
        <f>MONTH(D237)</f>
        <v>7</v>
      </c>
      <c r="D237" s="85">
        <v>45494</v>
      </c>
      <c r="E237" s="86" t="s">
        <v>718</v>
      </c>
      <c r="F237" s="89" t="s">
        <v>5919</v>
      </c>
      <c r="G237" s="87" t="s">
        <v>5961</v>
      </c>
      <c r="H237" s="84"/>
      <c r="I237" s="73"/>
      <c r="J237" s="73"/>
    </row>
    <row r="238" spans="2:10" s="61" customFormat="1" ht="22.2" customHeight="1" x14ac:dyDescent="0.25">
      <c r="B238" s="74"/>
      <c r="C238" s="74"/>
      <c r="D238" s="85">
        <v>45494</v>
      </c>
      <c r="E238" s="86" t="s">
        <v>542</v>
      </c>
      <c r="F238" s="86" t="s">
        <v>6202</v>
      </c>
      <c r="G238" s="87"/>
    </row>
    <row r="239" spans="2:10" s="61" customFormat="1" ht="22.2" customHeight="1" x14ac:dyDescent="0.25">
      <c r="B239" s="79"/>
      <c r="C239" s="78"/>
      <c r="D239" s="85">
        <v>45497</v>
      </c>
      <c r="E239" s="86" t="s">
        <v>718</v>
      </c>
      <c r="F239" s="86" t="s">
        <v>5920</v>
      </c>
      <c r="G239" s="87" t="s">
        <v>5848</v>
      </c>
    </row>
    <row r="240" spans="2:10" s="61" customFormat="1" ht="22.2" customHeight="1" x14ac:dyDescent="0.25">
      <c r="B240" s="74">
        <f>DAY(D240)</f>
        <v>24</v>
      </c>
      <c r="C240" s="74">
        <f>MONTH(D240)</f>
        <v>7</v>
      </c>
      <c r="D240" s="85">
        <v>45497</v>
      </c>
      <c r="E240" s="86" t="s">
        <v>1022</v>
      </c>
      <c r="F240" s="86" t="s">
        <v>6039</v>
      </c>
      <c r="G240" s="87" t="s">
        <v>5436</v>
      </c>
    </row>
    <row r="241" spans="2:10" s="61" customFormat="1" ht="22.2" customHeight="1" x14ac:dyDescent="0.25">
      <c r="B241" s="74"/>
      <c r="C241" s="74"/>
      <c r="D241" s="85">
        <v>45497</v>
      </c>
      <c r="E241" s="86" t="s">
        <v>576</v>
      </c>
      <c r="F241" s="93" t="s">
        <v>6158</v>
      </c>
      <c r="G241" s="87"/>
      <c r="H241" s="84"/>
      <c r="I241" s="73"/>
      <c r="J241" s="73"/>
    </row>
    <row r="242" spans="2:10" s="61" customFormat="1" ht="22.2" customHeight="1" x14ac:dyDescent="0.25">
      <c r="B242" s="74"/>
      <c r="C242" s="74"/>
      <c r="D242" s="85">
        <v>45500</v>
      </c>
      <c r="E242" s="86" t="s">
        <v>718</v>
      </c>
      <c r="F242" s="86" t="s">
        <v>5921</v>
      </c>
      <c r="G242" s="87" t="s">
        <v>5851</v>
      </c>
      <c r="H242" s="60"/>
      <c r="I242" s="60"/>
      <c r="J242" s="60"/>
    </row>
    <row r="243" spans="2:10" s="61" customFormat="1" ht="22.2" customHeight="1" x14ac:dyDescent="0.25">
      <c r="B243" s="74"/>
      <c r="C243" s="74"/>
      <c r="D243" s="85">
        <v>45500</v>
      </c>
      <c r="E243" s="86" t="s">
        <v>792</v>
      </c>
      <c r="F243" s="86" t="s">
        <v>5992</v>
      </c>
      <c r="G243" s="87" t="s">
        <v>5853</v>
      </c>
      <c r="H243" s="60"/>
      <c r="I243" s="60"/>
      <c r="J243" s="60"/>
    </row>
    <row r="244" spans="2:10" s="61" customFormat="1" ht="25.2" customHeight="1" x14ac:dyDescent="0.25">
      <c r="D244" s="85">
        <v>45501</v>
      </c>
      <c r="E244" s="86" t="s">
        <v>1117</v>
      </c>
      <c r="F244" s="93" t="s">
        <v>6105</v>
      </c>
      <c r="G244" s="98">
        <v>12</v>
      </c>
      <c r="H244" s="60"/>
      <c r="I244" s="60"/>
      <c r="J244" s="60"/>
    </row>
    <row r="245" spans="2:10" s="61" customFormat="1" ht="25.2" customHeight="1" x14ac:dyDescent="0.25">
      <c r="B245" s="74"/>
      <c r="C245" s="74"/>
      <c r="D245" s="85">
        <v>45501</v>
      </c>
      <c r="E245" s="86" t="s">
        <v>892</v>
      </c>
      <c r="F245" s="86" t="s">
        <v>6126</v>
      </c>
      <c r="G245" s="87"/>
    </row>
    <row r="246" spans="2:10" s="61" customFormat="1" ht="25.2" customHeight="1" x14ac:dyDescent="0.25">
      <c r="B246" s="74"/>
      <c r="C246" s="74"/>
      <c r="D246" s="85">
        <v>45507</v>
      </c>
      <c r="E246" s="86" t="s">
        <v>718</v>
      </c>
      <c r="F246" s="89" t="s">
        <v>5922</v>
      </c>
      <c r="G246" s="87" t="s">
        <v>5956</v>
      </c>
    </row>
    <row r="247" spans="2:10" s="61" customFormat="1" ht="25.2" customHeight="1" x14ac:dyDescent="0.25">
      <c r="B247" s="74"/>
      <c r="C247" s="74"/>
      <c r="D247" s="85">
        <v>45508</v>
      </c>
      <c r="E247" s="86" t="s">
        <v>1206</v>
      </c>
      <c r="F247" s="86" t="s">
        <v>5846</v>
      </c>
      <c r="G247" s="87"/>
    </row>
    <row r="248" spans="2:10" s="61" customFormat="1" ht="25.2" customHeight="1" x14ac:dyDescent="0.25">
      <c r="B248" s="74"/>
      <c r="C248" s="74"/>
      <c r="D248" s="85">
        <v>45508</v>
      </c>
      <c r="E248" s="86" t="s">
        <v>1281</v>
      </c>
      <c r="F248" s="86" t="s">
        <v>5859</v>
      </c>
      <c r="G248" s="87" t="s">
        <v>5851</v>
      </c>
    </row>
    <row r="249" spans="2:10" s="61" customFormat="1" ht="25.2" customHeight="1" x14ac:dyDescent="0.25">
      <c r="B249" s="74"/>
      <c r="C249" s="74"/>
      <c r="D249" s="85">
        <v>45508</v>
      </c>
      <c r="E249" s="86" t="s">
        <v>792</v>
      </c>
      <c r="F249" s="86" t="s">
        <v>5993</v>
      </c>
      <c r="G249" s="87" t="s">
        <v>5960</v>
      </c>
      <c r="H249" s="60"/>
      <c r="I249" s="60"/>
      <c r="J249" s="60"/>
    </row>
    <row r="250" spans="2:10" s="61" customFormat="1" ht="25.2" customHeight="1" x14ac:dyDescent="0.25">
      <c r="B250" s="79"/>
      <c r="C250" s="78"/>
      <c r="D250" s="85">
        <v>45508</v>
      </c>
      <c r="E250" s="86" t="s">
        <v>892</v>
      </c>
      <c r="F250" s="86" t="s">
        <v>6131</v>
      </c>
      <c r="G250" s="87"/>
      <c r="H250" s="60"/>
      <c r="I250" s="60"/>
      <c r="J250" s="60"/>
    </row>
    <row r="251" spans="2:10" s="61" customFormat="1" ht="25.2" customHeight="1" x14ac:dyDescent="0.25">
      <c r="B251" s="74"/>
      <c r="C251" s="74"/>
      <c r="D251" s="85">
        <v>45511</v>
      </c>
      <c r="E251" s="86" t="s">
        <v>1117</v>
      </c>
      <c r="F251" s="93" t="s">
        <v>5608</v>
      </c>
      <c r="G251" s="98">
        <v>35</v>
      </c>
      <c r="H251" s="60"/>
      <c r="I251" s="60"/>
      <c r="J251" s="60"/>
    </row>
    <row r="252" spans="2:10" s="61" customFormat="1" ht="25.2" customHeight="1" x14ac:dyDescent="0.25">
      <c r="B252" s="74">
        <f>DAY(D252)</f>
        <v>7</v>
      </c>
      <c r="C252" s="74">
        <f>MONTH(D252)</f>
        <v>8</v>
      </c>
      <c r="D252" s="85">
        <v>45511</v>
      </c>
      <c r="E252" s="86" t="s">
        <v>892</v>
      </c>
      <c r="F252" s="86" t="s">
        <v>793</v>
      </c>
      <c r="G252" s="87"/>
    </row>
    <row r="253" spans="2:10" s="61" customFormat="1" ht="25.2" customHeight="1" x14ac:dyDescent="0.25">
      <c r="B253" s="74"/>
      <c r="C253" s="74"/>
      <c r="D253" s="85">
        <v>45511</v>
      </c>
      <c r="E253" s="86" t="s">
        <v>576</v>
      </c>
      <c r="F253" s="93" t="s">
        <v>6159</v>
      </c>
      <c r="G253" s="87">
        <v>25</v>
      </c>
    </row>
    <row r="254" spans="2:10" s="61" customFormat="1" ht="25.2" customHeight="1" x14ac:dyDescent="0.25">
      <c r="B254" s="74"/>
      <c r="C254" s="74"/>
      <c r="D254" s="85">
        <v>45512</v>
      </c>
      <c r="E254" s="86" t="s">
        <v>792</v>
      </c>
      <c r="F254" s="86" t="s">
        <v>5994</v>
      </c>
      <c r="G254" s="87" t="s">
        <v>5957</v>
      </c>
      <c r="H254" s="84"/>
      <c r="I254" s="73"/>
      <c r="J254" s="73"/>
    </row>
    <row r="255" spans="2:10" s="61" customFormat="1" ht="25.2" customHeight="1" x14ac:dyDescent="0.25">
      <c r="B255" s="74">
        <f>DAY(D255)</f>
        <v>10</v>
      </c>
      <c r="C255" s="74">
        <f>MONTH(D255)</f>
        <v>8</v>
      </c>
      <c r="D255" s="85">
        <v>45514</v>
      </c>
      <c r="E255" s="86" t="s">
        <v>1022</v>
      </c>
      <c r="F255" s="88" t="s">
        <v>6040</v>
      </c>
      <c r="G255" s="87" t="s">
        <v>5853</v>
      </c>
      <c r="H255" s="60"/>
      <c r="I255" s="60"/>
      <c r="J255" s="60"/>
    </row>
    <row r="256" spans="2:10" s="61" customFormat="1" ht="25.2" customHeight="1" x14ac:dyDescent="0.25">
      <c r="B256" s="79"/>
      <c r="C256" s="78"/>
      <c r="D256" s="85">
        <v>45515</v>
      </c>
      <c r="E256" s="86" t="s">
        <v>718</v>
      </c>
      <c r="F256" s="86" t="s">
        <v>5923</v>
      </c>
      <c r="G256" s="90"/>
      <c r="H256" s="60"/>
      <c r="I256" s="60"/>
      <c r="J256" s="60"/>
    </row>
    <row r="257" spans="2:10" s="61" customFormat="1" ht="25.2" customHeight="1" x14ac:dyDescent="0.25">
      <c r="B257" s="79"/>
      <c r="C257" s="78"/>
      <c r="D257" s="85">
        <v>45515</v>
      </c>
      <c r="E257" s="86" t="s">
        <v>699</v>
      </c>
      <c r="F257" s="86" t="s">
        <v>1738</v>
      </c>
      <c r="G257" s="87" t="s">
        <v>5861</v>
      </c>
      <c r="H257" s="60"/>
      <c r="I257" s="60"/>
      <c r="J257" s="60"/>
    </row>
    <row r="258" spans="2:10" s="61" customFormat="1" ht="25.2" customHeight="1" x14ac:dyDescent="0.25">
      <c r="B258" s="74">
        <f>DAY(D258)</f>
        <v>11</v>
      </c>
      <c r="C258" s="74">
        <f>MONTH(D258)</f>
        <v>8</v>
      </c>
      <c r="D258" s="85">
        <v>45515</v>
      </c>
      <c r="E258" s="86" t="s">
        <v>576</v>
      </c>
      <c r="F258" s="93" t="s">
        <v>6160</v>
      </c>
      <c r="G258" s="87"/>
      <c r="H258" s="60"/>
      <c r="I258" s="60"/>
      <c r="J258" s="60"/>
    </row>
    <row r="259" spans="2:10" s="61" customFormat="1" ht="25.2" customHeight="1" x14ac:dyDescent="0.25">
      <c r="B259" s="74"/>
      <c r="C259" s="74"/>
      <c r="D259" s="85">
        <v>45518</v>
      </c>
      <c r="E259" s="86" t="s">
        <v>718</v>
      </c>
      <c r="F259" s="86" t="s">
        <v>5924</v>
      </c>
      <c r="G259" s="87" t="s">
        <v>5848</v>
      </c>
    </row>
    <row r="260" spans="2:10" s="61" customFormat="1" ht="25.2" customHeight="1" x14ac:dyDescent="0.25">
      <c r="B260" s="79"/>
      <c r="C260" s="78"/>
      <c r="D260" s="85">
        <v>45521</v>
      </c>
      <c r="E260" s="86" t="s">
        <v>718</v>
      </c>
      <c r="F260" s="88" t="s">
        <v>5925</v>
      </c>
      <c r="G260" s="87" t="s">
        <v>5956</v>
      </c>
      <c r="H260" s="60"/>
      <c r="I260" s="60"/>
      <c r="J260" s="60"/>
    </row>
    <row r="261" spans="2:10" s="61" customFormat="1" ht="25.2" customHeight="1" x14ac:dyDescent="0.25">
      <c r="B261" s="74">
        <f>DAY(D261)</f>
        <v>17</v>
      </c>
      <c r="C261" s="74">
        <f>MONTH(D261)</f>
        <v>8</v>
      </c>
      <c r="D261" s="85">
        <v>45521</v>
      </c>
      <c r="E261" s="86" t="s">
        <v>792</v>
      </c>
      <c r="F261" s="86" t="s">
        <v>5995</v>
      </c>
      <c r="G261" s="87" t="s">
        <v>5861</v>
      </c>
      <c r="H261" s="60"/>
      <c r="I261" s="60"/>
      <c r="J261" s="60"/>
    </row>
    <row r="262" spans="2:10" s="61" customFormat="1" ht="25.2" customHeight="1" x14ac:dyDescent="0.25">
      <c r="B262" s="74"/>
      <c r="C262" s="74"/>
      <c r="D262" s="85">
        <v>45522</v>
      </c>
      <c r="E262" s="86" t="s">
        <v>930</v>
      </c>
      <c r="F262" s="86" t="s">
        <v>5838</v>
      </c>
      <c r="G262" s="87" t="s">
        <v>5509</v>
      </c>
      <c r="H262" s="60"/>
      <c r="I262" s="60"/>
      <c r="J262" s="60"/>
    </row>
    <row r="263" spans="2:10" s="61" customFormat="1" ht="25.2" customHeight="1" x14ac:dyDescent="0.25">
      <c r="B263" s="74"/>
      <c r="C263" s="74"/>
      <c r="D263" s="85">
        <v>45522</v>
      </c>
      <c r="E263" s="86" t="s">
        <v>1022</v>
      </c>
      <c r="F263" s="86" t="s">
        <v>6041</v>
      </c>
      <c r="G263" s="87" t="s">
        <v>5957</v>
      </c>
    </row>
    <row r="264" spans="2:10" s="61" customFormat="1" ht="25.2" customHeight="1" x14ac:dyDescent="0.25">
      <c r="B264" s="74"/>
      <c r="C264" s="74"/>
      <c r="D264" s="85">
        <v>45522</v>
      </c>
      <c r="E264" s="86" t="s">
        <v>1117</v>
      </c>
      <c r="F264" s="93" t="s">
        <v>6106</v>
      </c>
      <c r="G264" s="118">
        <v>53</v>
      </c>
    </row>
    <row r="265" spans="2:10" s="61" customFormat="1" ht="25.2" customHeight="1" x14ac:dyDescent="0.25">
      <c r="B265" s="74"/>
      <c r="C265" s="74"/>
      <c r="D265" s="85">
        <v>45522</v>
      </c>
      <c r="E265" s="86" t="s">
        <v>476</v>
      </c>
      <c r="F265" s="86" t="s">
        <v>6192</v>
      </c>
      <c r="G265" s="100"/>
    </row>
    <row r="266" spans="2:10" s="61" customFormat="1" ht="25.2" customHeight="1" x14ac:dyDescent="0.25">
      <c r="B266" s="79"/>
      <c r="C266" s="78"/>
      <c r="D266" s="85">
        <v>45526</v>
      </c>
      <c r="E266" s="86" t="s">
        <v>1022</v>
      </c>
      <c r="F266" s="86" t="s">
        <v>6044</v>
      </c>
      <c r="G266" s="101" t="s">
        <v>6034</v>
      </c>
    </row>
    <row r="267" spans="2:10" s="61" customFormat="1" ht="25.2" customHeight="1" x14ac:dyDescent="0.25">
      <c r="D267" s="85">
        <v>45528</v>
      </c>
      <c r="E267" s="86" t="s">
        <v>718</v>
      </c>
      <c r="F267" s="86" t="s">
        <v>5926</v>
      </c>
      <c r="G267" s="100" t="s">
        <v>5861</v>
      </c>
    </row>
    <row r="268" spans="2:10" s="61" customFormat="1" ht="25.2" customHeight="1" x14ac:dyDescent="0.25">
      <c r="B268" s="79"/>
      <c r="C268" s="78"/>
      <c r="D268" s="85">
        <v>45528</v>
      </c>
      <c r="E268" s="86" t="s">
        <v>792</v>
      </c>
      <c r="F268" s="86" t="s">
        <v>5996</v>
      </c>
      <c r="G268" s="100" t="s">
        <v>5851</v>
      </c>
    </row>
    <row r="269" spans="2:10" s="61" customFormat="1" ht="25.2" customHeight="1" x14ac:dyDescent="0.25">
      <c r="B269" s="74"/>
      <c r="C269" s="74"/>
      <c r="D269" s="85">
        <v>45528</v>
      </c>
      <c r="E269" s="86" t="s">
        <v>699</v>
      </c>
      <c r="F269" s="86" t="s">
        <v>6076</v>
      </c>
      <c r="G269" s="100"/>
    </row>
    <row r="270" spans="2:10" s="61" customFormat="1" ht="25.2" customHeight="1" x14ac:dyDescent="0.25">
      <c r="B270" s="74"/>
      <c r="C270" s="74"/>
      <c r="D270" s="85">
        <v>45528</v>
      </c>
      <c r="E270" s="86" t="s">
        <v>892</v>
      </c>
      <c r="F270" s="86" t="s">
        <v>6132</v>
      </c>
      <c r="G270" s="100"/>
    </row>
    <row r="271" spans="2:10" s="61" customFormat="1" ht="25.2" customHeight="1" x14ac:dyDescent="0.25">
      <c r="B271" s="74"/>
      <c r="C271" s="74"/>
      <c r="D271" s="85">
        <v>45529</v>
      </c>
      <c r="E271" s="86" t="s">
        <v>1101</v>
      </c>
      <c r="F271" s="116" t="s">
        <v>595</v>
      </c>
      <c r="G271" s="100" t="s">
        <v>5963</v>
      </c>
    </row>
    <row r="272" spans="2:10" s="61" customFormat="1" ht="25.2" customHeight="1" x14ac:dyDescent="0.25">
      <c r="D272" s="85">
        <v>45529</v>
      </c>
      <c r="E272" s="86" t="s">
        <v>699</v>
      </c>
      <c r="F272" s="95" t="s">
        <v>5210</v>
      </c>
      <c r="G272" s="100" t="s">
        <v>6083</v>
      </c>
      <c r="H272" s="60"/>
      <c r="I272" s="60"/>
      <c r="J272" s="60"/>
    </row>
    <row r="273" spans="2:10" s="61" customFormat="1" ht="25.2" customHeight="1" x14ac:dyDescent="0.25">
      <c r="B273" s="79"/>
      <c r="C273" s="78"/>
      <c r="D273" s="85">
        <v>45529</v>
      </c>
      <c r="E273" s="86" t="s">
        <v>479</v>
      </c>
      <c r="F273" s="95" t="s">
        <v>5393</v>
      </c>
      <c r="G273" s="100"/>
      <c r="H273" s="60"/>
      <c r="I273" s="60"/>
      <c r="J273" s="60"/>
    </row>
    <row r="274" spans="2:10" s="61" customFormat="1" ht="25.2" customHeight="1" x14ac:dyDescent="0.25">
      <c r="B274" s="79"/>
      <c r="C274" s="78"/>
      <c r="D274" s="85">
        <v>45529</v>
      </c>
      <c r="E274" s="86" t="s">
        <v>892</v>
      </c>
      <c r="F274" s="115" t="s">
        <v>6132</v>
      </c>
      <c r="G274" s="99"/>
    </row>
    <row r="275" spans="2:10" s="61" customFormat="1" ht="25.2" customHeight="1" x14ac:dyDescent="0.25">
      <c r="B275" s="74"/>
      <c r="C275" s="74"/>
      <c r="D275" s="85">
        <v>45529</v>
      </c>
      <c r="E275" s="86" t="s">
        <v>576</v>
      </c>
      <c r="F275" s="93" t="s">
        <v>6177</v>
      </c>
      <c r="G275" s="100" t="s">
        <v>6174</v>
      </c>
    </row>
    <row r="276" spans="2:10" s="61" customFormat="1" ht="25.2" customHeight="1" x14ac:dyDescent="0.25">
      <c r="B276" s="74"/>
      <c r="C276" s="74"/>
      <c r="D276" s="85">
        <v>45529</v>
      </c>
      <c r="E276" s="86" t="s">
        <v>1220</v>
      </c>
      <c r="F276" s="117" t="s">
        <v>3797</v>
      </c>
      <c r="G276" s="101"/>
      <c r="H276" s="84"/>
      <c r="I276" s="73"/>
      <c r="J276" s="73"/>
    </row>
    <row r="277" spans="2:10" s="61" customFormat="1" ht="25.2" customHeight="1" x14ac:dyDescent="0.25">
      <c r="B277" s="74"/>
      <c r="C277" s="74"/>
      <c r="D277" s="85">
        <v>45529</v>
      </c>
      <c r="E277" s="86" t="s">
        <v>542</v>
      </c>
      <c r="F277" s="95" t="s">
        <v>6203</v>
      </c>
      <c r="G277" s="100"/>
    </row>
    <row r="278" spans="2:10" s="61" customFormat="1" ht="25.2" customHeight="1" x14ac:dyDescent="0.25">
      <c r="B278" s="74">
        <f>DAY(D278)</f>
        <v>26</v>
      </c>
      <c r="C278" s="74">
        <f>MONTH(D278)</f>
        <v>8</v>
      </c>
      <c r="D278" s="85">
        <v>45530</v>
      </c>
      <c r="E278" s="86" t="s">
        <v>892</v>
      </c>
      <c r="F278" s="95" t="s">
        <v>6133</v>
      </c>
      <c r="G278" s="100"/>
      <c r="H278" s="60"/>
      <c r="I278" s="60"/>
      <c r="J278" s="60"/>
    </row>
    <row r="279" spans="2:10" s="61" customFormat="1" ht="25.2" customHeight="1" x14ac:dyDescent="0.25">
      <c r="B279" s="74">
        <f>DAY(D279)</f>
        <v>28</v>
      </c>
      <c r="C279" s="74">
        <f>MONTH(D279)</f>
        <v>8</v>
      </c>
      <c r="D279" s="85">
        <v>45532</v>
      </c>
      <c r="E279" s="86" t="s">
        <v>792</v>
      </c>
      <c r="F279" s="95" t="s">
        <v>5997</v>
      </c>
      <c r="G279" s="100" t="s">
        <v>5848</v>
      </c>
      <c r="H279" s="60"/>
      <c r="I279" s="60"/>
      <c r="J279" s="60"/>
    </row>
    <row r="280" spans="2:10" s="61" customFormat="1" ht="25.2" customHeight="1" x14ac:dyDescent="0.25">
      <c r="D280" s="85">
        <v>45532</v>
      </c>
      <c r="E280" s="86" t="s">
        <v>1022</v>
      </c>
      <c r="F280" s="95" t="s">
        <v>6045</v>
      </c>
      <c r="G280" s="100" t="s">
        <v>5858</v>
      </c>
      <c r="H280" s="60"/>
      <c r="I280" s="60"/>
      <c r="J280" s="60"/>
    </row>
    <row r="281" spans="2:10" s="61" customFormat="1" ht="25.2" customHeight="1" x14ac:dyDescent="0.25">
      <c r="B281" s="74">
        <f>DAY(D281)</f>
        <v>28</v>
      </c>
      <c r="C281" s="74">
        <f>MONTH(D281)</f>
        <v>8</v>
      </c>
      <c r="D281" s="85">
        <v>45532</v>
      </c>
      <c r="E281" s="86" t="s">
        <v>1117</v>
      </c>
      <c r="F281" s="92" t="s">
        <v>6107</v>
      </c>
      <c r="G281" s="94">
        <v>50</v>
      </c>
      <c r="H281" s="60"/>
      <c r="I281" s="60"/>
      <c r="J281" s="60"/>
    </row>
    <row r="282" spans="2:10" s="61" customFormat="1" ht="25.2" customHeight="1" x14ac:dyDescent="0.25">
      <c r="B282" s="74"/>
      <c r="C282" s="74"/>
      <c r="D282" s="85">
        <v>45532</v>
      </c>
      <c r="E282" s="86" t="s">
        <v>892</v>
      </c>
      <c r="F282" s="95" t="s">
        <v>2065</v>
      </c>
      <c r="G282" s="100"/>
    </row>
    <row r="283" spans="2:10" s="61" customFormat="1" ht="25.2" customHeight="1" x14ac:dyDescent="0.25">
      <c r="B283" s="74"/>
      <c r="C283" s="74"/>
      <c r="D283" s="85">
        <v>45533</v>
      </c>
      <c r="E283" s="86" t="s">
        <v>718</v>
      </c>
      <c r="F283" s="95" t="s">
        <v>5927</v>
      </c>
      <c r="G283" s="100" t="s">
        <v>5959</v>
      </c>
    </row>
    <row r="284" spans="2:10" s="61" customFormat="1" ht="25.2" customHeight="1" x14ac:dyDescent="0.25">
      <c r="B284" s="79"/>
      <c r="C284" s="78"/>
      <c r="D284" s="85">
        <v>45535</v>
      </c>
      <c r="E284" s="86" t="s">
        <v>930</v>
      </c>
      <c r="F284" s="95" t="s">
        <v>5839</v>
      </c>
      <c r="G284" s="100"/>
      <c r="H284" s="60"/>
      <c r="I284" s="60"/>
      <c r="J284" s="60"/>
    </row>
    <row r="285" spans="2:10" s="61" customFormat="1" ht="25.2" customHeight="1" x14ac:dyDescent="0.25">
      <c r="B285" s="74"/>
      <c r="C285" s="74"/>
      <c r="D285" s="85">
        <v>45535</v>
      </c>
      <c r="E285" s="86" t="s">
        <v>718</v>
      </c>
      <c r="F285" s="88" t="s">
        <v>5928</v>
      </c>
      <c r="G285" s="100" t="s">
        <v>5961</v>
      </c>
      <c r="H285" s="65"/>
      <c r="I285" s="64"/>
      <c r="J285" s="60"/>
    </row>
    <row r="286" spans="2:10" s="61" customFormat="1" ht="25.2" customHeight="1" x14ac:dyDescent="0.25">
      <c r="B286" s="74"/>
      <c r="C286" s="74"/>
      <c r="D286" s="85">
        <v>45536</v>
      </c>
      <c r="E286" s="86" t="s">
        <v>1206</v>
      </c>
      <c r="F286" s="95" t="s">
        <v>5403</v>
      </c>
      <c r="G286" s="100"/>
      <c r="H286" s="60"/>
      <c r="I286" s="60"/>
      <c r="J286" s="60"/>
    </row>
    <row r="287" spans="2:10" s="61" customFormat="1" ht="25.2" customHeight="1" x14ac:dyDescent="0.25">
      <c r="B287" s="74">
        <f>DAY(D287)</f>
        <v>1</v>
      </c>
      <c r="C287" s="74">
        <f>MONTH(D287)</f>
        <v>9</v>
      </c>
      <c r="D287" s="85">
        <v>45536</v>
      </c>
      <c r="E287" s="86" t="s">
        <v>1281</v>
      </c>
      <c r="F287" s="95" t="s">
        <v>5860</v>
      </c>
      <c r="G287" s="100" t="s">
        <v>5861</v>
      </c>
      <c r="H287" s="60"/>
      <c r="I287" s="60"/>
      <c r="J287" s="60"/>
    </row>
    <row r="288" spans="2:10" s="61" customFormat="1" ht="25.2" customHeight="1" x14ac:dyDescent="0.25">
      <c r="D288" s="85">
        <v>45538</v>
      </c>
      <c r="E288" s="86" t="s">
        <v>576</v>
      </c>
      <c r="F288" s="92" t="s">
        <v>6161</v>
      </c>
      <c r="G288" s="100"/>
    </row>
    <row r="289" spans="2:10" s="61" customFormat="1" ht="25.2" customHeight="1" x14ac:dyDescent="0.25">
      <c r="B289" s="74"/>
      <c r="C289" s="74"/>
      <c r="D289" s="85">
        <v>45539</v>
      </c>
      <c r="E289" s="86" t="s">
        <v>892</v>
      </c>
      <c r="F289" s="95" t="s">
        <v>6121</v>
      </c>
      <c r="G289" s="100"/>
    </row>
    <row r="290" spans="2:10" s="61" customFormat="1" ht="25.2" customHeight="1" x14ac:dyDescent="0.25">
      <c r="B290" s="74">
        <f>DAY(D290)</f>
        <v>5</v>
      </c>
      <c r="C290" s="74">
        <f>MONTH(D290)</f>
        <v>9</v>
      </c>
      <c r="D290" s="85">
        <v>45540</v>
      </c>
      <c r="E290" s="86" t="s">
        <v>718</v>
      </c>
      <c r="F290" s="95" t="s">
        <v>5929</v>
      </c>
      <c r="G290" s="100" t="s">
        <v>5966</v>
      </c>
      <c r="H290" s="60"/>
      <c r="I290" s="60"/>
      <c r="J290" s="60"/>
    </row>
    <row r="291" spans="2:10" s="61" customFormat="1" ht="25.2" customHeight="1" x14ac:dyDescent="0.25">
      <c r="B291" s="74"/>
      <c r="C291" s="74"/>
      <c r="D291" s="85">
        <v>45541</v>
      </c>
      <c r="E291" s="86" t="s">
        <v>792</v>
      </c>
      <c r="F291" s="95" t="s">
        <v>5998</v>
      </c>
      <c r="G291" s="100" t="s">
        <v>5861</v>
      </c>
    </row>
    <row r="292" spans="2:10" s="61" customFormat="1" ht="25.2" customHeight="1" x14ac:dyDescent="0.25">
      <c r="B292" s="74"/>
      <c r="C292" s="74"/>
      <c r="D292" s="85">
        <v>45542</v>
      </c>
      <c r="E292" s="86" t="s">
        <v>718</v>
      </c>
      <c r="F292" s="95" t="s">
        <v>5923</v>
      </c>
      <c r="G292" s="100"/>
    </row>
    <row r="293" spans="2:10" s="61" customFormat="1" ht="25.2" customHeight="1" x14ac:dyDescent="0.25">
      <c r="B293" s="79"/>
      <c r="C293" s="78"/>
      <c r="D293" s="85">
        <v>45542</v>
      </c>
      <c r="E293" s="86" t="s">
        <v>1022</v>
      </c>
      <c r="F293" s="96" t="s">
        <v>6046</v>
      </c>
      <c r="G293" s="114" t="s">
        <v>6047</v>
      </c>
      <c r="H293" s="60"/>
      <c r="I293" s="60"/>
      <c r="J293" s="60"/>
    </row>
    <row r="294" spans="2:10" s="61" customFormat="1" ht="25.2" customHeight="1" x14ac:dyDescent="0.25">
      <c r="D294" s="85">
        <v>45542</v>
      </c>
      <c r="E294" s="86" t="s">
        <v>699</v>
      </c>
      <c r="F294" s="95" t="s">
        <v>6078</v>
      </c>
      <c r="G294" s="100"/>
    </row>
    <row r="295" spans="2:10" s="61" customFormat="1" ht="25.2" customHeight="1" x14ac:dyDescent="0.25">
      <c r="B295" s="79"/>
      <c r="C295" s="78"/>
      <c r="D295" s="85">
        <v>45542</v>
      </c>
      <c r="E295" s="86" t="s">
        <v>576</v>
      </c>
      <c r="F295" s="92" t="s">
        <v>6162</v>
      </c>
      <c r="G295" s="100" t="s">
        <v>6175</v>
      </c>
      <c r="H295" s="60"/>
      <c r="I295" s="60"/>
      <c r="J295" s="60"/>
    </row>
    <row r="296" spans="2:10" s="61" customFormat="1" ht="25.2" customHeight="1" x14ac:dyDescent="0.25">
      <c r="B296" s="74"/>
      <c r="C296" s="74"/>
      <c r="D296" s="85">
        <v>45543</v>
      </c>
      <c r="E296" s="86" t="s">
        <v>718</v>
      </c>
      <c r="F296" s="95" t="s">
        <v>5930</v>
      </c>
      <c r="G296" s="100" t="s">
        <v>5953</v>
      </c>
      <c r="H296" s="60"/>
      <c r="I296" s="60"/>
      <c r="J296" s="60"/>
    </row>
    <row r="297" spans="2:10" s="61" customFormat="1" ht="25.2" customHeight="1" x14ac:dyDescent="0.25">
      <c r="B297" s="74"/>
      <c r="C297" s="74"/>
      <c r="D297" s="85">
        <v>45543</v>
      </c>
      <c r="E297" s="86" t="s">
        <v>892</v>
      </c>
      <c r="F297" s="89" t="s">
        <v>6134</v>
      </c>
      <c r="G297" s="87"/>
      <c r="H297" s="65"/>
      <c r="I297" s="64"/>
      <c r="J297" s="60"/>
    </row>
    <row r="298" spans="2:10" s="61" customFormat="1" ht="25.2" customHeight="1" x14ac:dyDescent="0.25">
      <c r="D298" s="85">
        <v>45543</v>
      </c>
      <c r="E298" s="86" t="s">
        <v>576</v>
      </c>
      <c r="F298" s="93" t="s">
        <v>6163</v>
      </c>
      <c r="G298" s="87"/>
      <c r="H298" s="65"/>
      <c r="I298" s="64"/>
      <c r="J298" s="60"/>
    </row>
    <row r="299" spans="2:10" s="61" customFormat="1" ht="25.2" customHeight="1" x14ac:dyDescent="0.25">
      <c r="D299" s="85">
        <v>45546</v>
      </c>
      <c r="E299" s="86" t="s">
        <v>718</v>
      </c>
      <c r="F299" s="89" t="s">
        <v>5931</v>
      </c>
      <c r="G299" s="87" t="s">
        <v>5848</v>
      </c>
    </row>
    <row r="300" spans="2:10" s="61" customFormat="1" ht="25.2" customHeight="1" x14ac:dyDescent="0.25">
      <c r="B300" s="74">
        <f>DAY(D300)</f>
        <v>11</v>
      </c>
      <c r="C300" s="74">
        <f>MONTH(D300)</f>
        <v>9</v>
      </c>
      <c r="D300" s="85">
        <v>45546</v>
      </c>
      <c r="E300" s="86" t="s">
        <v>1117</v>
      </c>
      <c r="F300" s="97" t="s">
        <v>6108</v>
      </c>
      <c r="G300" s="98">
        <v>34</v>
      </c>
    </row>
    <row r="301" spans="2:10" s="61" customFormat="1" ht="25.2" customHeight="1" x14ac:dyDescent="0.25">
      <c r="B301" s="74">
        <f>DAY(D301)</f>
        <v>12</v>
      </c>
      <c r="C301" s="74">
        <f>MONTH(D301)</f>
        <v>9</v>
      </c>
      <c r="D301" s="85">
        <v>45547</v>
      </c>
      <c r="E301" s="86" t="s">
        <v>792</v>
      </c>
      <c r="F301" s="86" t="s">
        <v>5999</v>
      </c>
      <c r="G301" s="87" t="s">
        <v>5957</v>
      </c>
      <c r="H301" s="60"/>
      <c r="I301" s="60"/>
      <c r="J301" s="60"/>
    </row>
    <row r="302" spans="2:10" s="61" customFormat="1" ht="25.2" customHeight="1" x14ac:dyDescent="0.25">
      <c r="B302" s="74"/>
      <c r="C302" s="74"/>
      <c r="D302" s="85">
        <v>45548</v>
      </c>
      <c r="E302" s="86" t="s">
        <v>930</v>
      </c>
      <c r="F302" s="86" t="s">
        <v>5465</v>
      </c>
      <c r="G302" s="87" t="s">
        <v>5840</v>
      </c>
    </row>
    <row r="303" spans="2:10" s="61" customFormat="1" ht="25.2" customHeight="1" x14ac:dyDescent="0.25">
      <c r="B303" s="74"/>
      <c r="C303" s="74"/>
      <c r="D303" s="85">
        <v>45549</v>
      </c>
      <c r="E303" s="86" t="s">
        <v>718</v>
      </c>
      <c r="F303" s="86" t="s">
        <v>5539</v>
      </c>
      <c r="G303" s="87" t="s">
        <v>5861</v>
      </c>
    </row>
    <row r="304" spans="2:10" s="61" customFormat="1" ht="25.2" customHeight="1" x14ac:dyDescent="0.25">
      <c r="B304" s="74"/>
      <c r="C304" s="74"/>
      <c r="D304" s="85">
        <v>45549</v>
      </c>
      <c r="E304" s="86" t="s">
        <v>1022</v>
      </c>
      <c r="F304" s="86" t="s">
        <v>6048</v>
      </c>
      <c r="G304" s="87" t="s">
        <v>5966</v>
      </c>
    </row>
    <row r="305" spans="2:10" s="61" customFormat="1" ht="25.2" customHeight="1" x14ac:dyDescent="0.25">
      <c r="B305" s="79"/>
      <c r="C305" s="78"/>
      <c r="D305" s="85">
        <v>45549</v>
      </c>
      <c r="E305" s="86" t="s">
        <v>479</v>
      </c>
      <c r="F305" s="86" t="s">
        <v>411</v>
      </c>
      <c r="G305" s="87"/>
      <c r="H305" s="60"/>
      <c r="I305" s="60"/>
      <c r="J305" s="60"/>
    </row>
    <row r="306" spans="2:10" s="61" customFormat="1" ht="25.2" customHeight="1" x14ac:dyDescent="0.25">
      <c r="B306" s="74">
        <f>DAY(D306)</f>
        <v>14</v>
      </c>
      <c r="C306" s="74">
        <f>MONTH(D306)</f>
        <v>9</v>
      </c>
      <c r="D306" s="85">
        <v>45549</v>
      </c>
      <c r="E306" s="86" t="s">
        <v>1117</v>
      </c>
      <c r="F306" s="93" t="s">
        <v>6109</v>
      </c>
      <c r="G306" s="98">
        <v>12</v>
      </c>
      <c r="H306" s="60"/>
      <c r="I306" s="60"/>
      <c r="J306" s="60"/>
    </row>
    <row r="307" spans="2:10" s="61" customFormat="1" ht="25.2" customHeight="1" x14ac:dyDescent="0.25">
      <c r="B307" s="74"/>
      <c r="C307" s="74"/>
      <c r="D307" s="85">
        <v>45549</v>
      </c>
      <c r="E307" s="86" t="s">
        <v>1220</v>
      </c>
      <c r="F307" s="86" t="s">
        <v>2680</v>
      </c>
      <c r="G307" s="87"/>
    </row>
    <row r="308" spans="2:10" s="61" customFormat="1" ht="25.2" customHeight="1" x14ac:dyDescent="0.25">
      <c r="B308" s="74">
        <f>DAY(D308)</f>
        <v>15</v>
      </c>
      <c r="C308" s="74">
        <f>MONTH(D308)</f>
        <v>9</v>
      </c>
      <c r="D308" s="85">
        <v>45550</v>
      </c>
      <c r="E308" s="86" t="s">
        <v>792</v>
      </c>
      <c r="F308" s="86" t="s">
        <v>6000</v>
      </c>
      <c r="G308" s="87" t="s">
        <v>5960</v>
      </c>
    </row>
    <row r="309" spans="2:10" s="61" customFormat="1" ht="25.2" customHeight="1" x14ac:dyDescent="0.25">
      <c r="B309" s="74"/>
      <c r="C309" s="74"/>
      <c r="D309" s="85">
        <v>45550</v>
      </c>
      <c r="E309" s="86" t="s">
        <v>576</v>
      </c>
      <c r="F309" s="93" t="s">
        <v>6164</v>
      </c>
      <c r="G309" s="87"/>
    </row>
    <row r="310" spans="2:10" s="61" customFormat="1" ht="25.2" customHeight="1" x14ac:dyDescent="0.25">
      <c r="B310" s="74"/>
      <c r="C310" s="74"/>
      <c r="D310" s="85">
        <v>45550</v>
      </c>
      <c r="E310" s="86" t="s">
        <v>476</v>
      </c>
      <c r="F310" s="86" t="s">
        <v>6193</v>
      </c>
      <c r="G310" s="87"/>
    </row>
    <row r="311" spans="2:10" s="61" customFormat="1" ht="25.2" customHeight="1" x14ac:dyDescent="0.25">
      <c r="B311" s="74"/>
      <c r="C311" s="74"/>
      <c r="D311" s="85">
        <v>45551</v>
      </c>
      <c r="E311" s="86" t="s">
        <v>576</v>
      </c>
      <c r="F311" s="93" t="s">
        <v>6165</v>
      </c>
      <c r="G311" s="87">
        <v>3</v>
      </c>
    </row>
    <row r="312" spans="2:10" s="61" customFormat="1" ht="25.2" customHeight="1" x14ac:dyDescent="0.25">
      <c r="D312" s="85">
        <v>45553</v>
      </c>
      <c r="E312" s="86" t="s">
        <v>892</v>
      </c>
      <c r="F312" s="86" t="s">
        <v>793</v>
      </c>
      <c r="G312" s="87"/>
      <c r="H312" s="65"/>
      <c r="I312" s="64"/>
      <c r="J312" s="60"/>
    </row>
    <row r="313" spans="2:10" s="61" customFormat="1" ht="25.2" customHeight="1" x14ac:dyDescent="0.25">
      <c r="B313" s="74"/>
      <c r="C313" s="74"/>
      <c r="D313" s="85">
        <v>45554</v>
      </c>
      <c r="E313" s="86" t="s">
        <v>718</v>
      </c>
      <c r="F313" s="86" t="s">
        <v>5189</v>
      </c>
      <c r="G313" s="87" t="s">
        <v>5853</v>
      </c>
    </row>
    <row r="314" spans="2:10" s="61" customFormat="1" ht="25.2" customHeight="1" x14ac:dyDescent="0.25">
      <c r="B314" s="74"/>
      <c r="C314" s="74"/>
      <c r="D314" s="85">
        <v>45556</v>
      </c>
      <c r="E314" s="86" t="s">
        <v>718</v>
      </c>
      <c r="F314" s="89" t="s">
        <v>6057</v>
      </c>
      <c r="G314" s="87" t="s">
        <v>5960</v>
      </c>
      <c r="H314" s="65"/>
      <c r="I314" s="60"/>
      <c r="J314" s="60"/>
    </row>
    <row r="315" spans="2:10" s="61" customFormat="1" ht="25.2" customHeight="1" x14ac:dyDescent="0.25">
      <c r="B315" s="74"/>
      <c r="C315" s="74"/>
      <c r="D315" s="85">
        <v>45557</v>
      </c>
      <c r="E315" s="86" t="s">
        <v>1022</v>
      </c>
      <c r="F315" s="89" t="s">
        <v>6049</v>
      </c>
      <c r="G315" s="87" t="s">
        <v>5961</v>
      </c>
    </row>
    <row r="316" spans="2:10" s="61" customFormat="1" ht="25.2" customHeight="1" x14ac:dyDescent="0.25">
      <c r="D316" s="85">
        <v>45557</v>
      </c>
      <c r="E316" s="86" t="s">
        <v>1101</v>
      </c>
      <c r="F316" s="86" t="s">
        <v>6064</v>
      </c>
      <c r="G316" s="87" t="s">
        <v>5858</v>
      </c>
      <c r="H316" s="60"/>
      <c r="I316" s="60"/>
      <c r="J316" s="60"/>
    </row>
    <row r="317" spans="2:10" s="61" customFormat="1" ht="25.2" customHeight="1" x14ac:dyDescent="0.25">
      <c r="B317" s="74"/>
      <c r="C317" s="74"/>
      <c r="D317" s="85">
        <v>45557</v>
      </c>
      <c r="E317" s="86" t="s">
        <v>892</v>
      </c>
      <c r="F317" s="86" t="s">
        <v>6131</v>
      </c>
      <c r="G317" s="87"/>
    </row>
    <row r="318" spans="2:10" s="61" customFormat="1" ht="25.2" customHeight="1" x14ac:dyDescent="0.25">
      <c r="B318" s="79"/>
      <c r="C318" s="78"/>
      <c r="D318" s="85">
        <v>45557</v>
      </c>
      <c r="E318" s="86" t="s">
        <v>576</v>
      </c>
      <c r="F318" s="93" t="s">
        <v>6166</v>
      </c>
      <c r="G318" s="87"/>
      <c r="H318" s="60"/>
      <c r="I318" s="60"/>
      <c r="J318" s="60"/>
    </row>
    <row r="319" spans="2:10" s="61" customFormat="1" ht="25.2" customHeight="1" x14ac:dyDescent="0.25">
      <c r="B319" s="74"/>
      <c r="C319" s="74"/>
      <c r="D319" s="85">
        <v>45557</v>
      </c>
      <c r="E319" s="86" t="s">
        <v>542</v>
      </c>
      <c r="F319" s="86" t="s">
        <v>6204</v>
      </c>
      <c r="G319" s="87"/>
    </row>
    <row r="320" spans="2:10" s="61" customFormat="1" ht="25.2" customHeight="1" x14ac:dyDescent="0.25">
      <c r="B320" s="74"/>
      <c r="C320" s="74"/>
      <c r="D320" s="85">
        <v>45560</v>
      </c>
      <c r="E320" s="86" t="s">
        <v>718</v>
      </c>
      <c r="F320" s="86" t="s">
        <v>5193</v>
      </c>
      <c r="G320" s="87" t="s">
        <v>5958</v>
      </c>
    </row>
    <row r="321" spans="2:10" s="61" customFormat="1" ht="25.2" customHeight="1" x14ac:dyDescent="0.25">
      <c r="B321" s="74">
        <f>DAY(D321)</f>
        <v>25</v>
      </c>
      <c r="C321" s="74">
        <f>MONTH(D321)</f>
        <v>9</v>
      </c>
      <c r="D321" s="85">
        <v>45560</v>
      </c>
      <c r="E321" s="86" t="s">
        <v>576</v>
      </c>
      <c r="F321" s="93" t="s">
        <v>6167</v>
      </c>
      <c r="G321" s="87">
        <v>20</v>
      </c>
    </row>
    <row r="322" spans="2:10" s="61" customFormat="1" ht="25.2" customHeight="1" x14ac:dyDescent="0.25">
      <c r="B322" s="74"/>
      <c r="C322" s="74"/>
      <c r="D322" s="85">
        <v>45563</v>
      </c>
      <c r="E322" s="86" t="s">
        <v>792</v>
      </c>
      <c r="F322" s="86" t="s">
        <v>6001</v>
      </c>
      <c r="G322" s="87" t="s">
        <v>5858</v>
      </c>
    </row>
    <row r="323" spans="2:10" s="61" customFormat="1" ht="25.2" customHeight="1" x14ac:dyDescent="0.25">
      <c r="B323" s="74"/>
      <c r="C323" s="74"/>
      <c r="D323" s="85">
        <v>45563</v>
      </c>
      <c r="E323" s="86" t="s">
        <v>1117</v>
      </c>
      <c r="F323" s="93" t="s">
        <v>2040</v>
      </c>
      <c r="G323" s="98">
        <v>12</v>
      </c>
      <c r="H323" s="60"/>
      <c r="I323" s="60"/>
      <c r="J323" s="60"/>
    </row>
    <row r="324" spans="2:10" s="61" customFormat="1" ht="25.2" customHeight="1" x14ac:dyDescent="0.25">
      <c r="B324" s="79"/>
      <c r="C324" s="78"/>
      <c r="D324" s="85">
        <v>45564</v>
      </c>
      <c r="E324" s="86" t="s">
        <v>718</v>
      </c>
      <c r="F324" s="86" t="s">
        <v>5932</v>
      </c>
      <c r="G324" s="87" t="s">
        <v>5961</v>
      </c>
      <c r="H324" s="60"/>
      <c r="I324" s="60"/>
      <c r="J324" s="60"/>
    </row>
    <row r="325" spans="2:10" s="61" customFormat="1" ht="25.2" customHeight="1" x14ac:dyDescent="0.25">
      <c r="B325" s="74"/>
      <c r="C325" s="74"/>
      <c r="D325" s="85">
        <v>45564</v>
      </c>
      <c r="E325" s="86" t="s">
        <v>892</v>
      </c>
      <c r="F325" s="86" t="s">
        <v>6126</v>
      </c>
      <c r="G325" s="87"/>
      <c r="H325" s="60"/>
      <c r="I325" s="60"/>
      <c r="J325" s="60"/>
    </row>
    <row r="326" spans="2:10" s="61" customFormat="1" ht="25.2" customHeight="1" x14ac:dyDescent="0.25">
      <c r="B326" s="74"/>
      <c r="C326" s="74"/>
      <c r="D326" s="85">
        <v>45567</v>
      </c>
      <c r="E326" s="86" t="s">
        <v>718</v>
      </c>
      <c r="F326" s="86" t="s">
        <v>5933</v>
      </c>
      <c r="G326" s="87" t="s">
        <v>5848</v>
      </c>
    </row>
    <row r="327" spans="2:10" s="61" customFormat="1" ht="25.2" customHeight="1" x14ac:dyDescent="0.25">
      <c r="B327" s="74"/>
      <c r="C327" s="74"/>
      <c r="D327" s="85">
        <v>45567</v>
      </c>
      <c r="E327" s="86" t="s">
        <v>892</v>
      </c>
      <c r="F327" s="89" t="s">
        <v>6121</v>
      </c>
      <c r="G327" s="87"/>
    </row>
    <row r="328" spans="2:10" s="61" customFormat="1" ht="25.2" customHeight="1" x14ac:dyDescent="0.25">
      <c r="B328" s="79"/>
      <c r="C328" s="78"/>
      <c r="D328" s="85">
        <v>45568</v>
      </c>
      <c r="E328" s="86" t="s">
        <v>718</v>
      </c>
      <c r="F328" s="86" t="s">
        <v>5934</v>
      </c>
      <c r="G328" s="87" t="s">
        <v>5967</v>
      </c>
      <c r="H328" s="60"/>
      <c r="I328" s="60"/>
      <c r="J328" s="60"/>
    </row>
    <row r="329" spans="2:10" s="61" customFormat="1" ht="25.2" customHeight="1" x14ac:dyDescent="0.25">
      <c r="B329" s="74"/>
      <c r="C329" s="74"/>
      <c r="D329" s="85">
        <v>45568</v>
      </c>
      <c r="E329" s="86" t="s">
        <v>892</v>
      </c>
      <c r="F329" s="86" t="s">
        <v>6126</v>
      </c>
      <c r="G329" s="87"/>
    </row>
    <row r="330" spans="2:10" s="61" customFormat="1" ht="25.2" customHeight="1" x14ac:dyDescent="0.25">
      <c r="B330" s="79"/>
      <c r="C330" s="78"/>
      <c r="D330" s="85">
        <v>45570</v>
      </c>
      <c r="E330" s="86" t="s">
        <v>1022</v>
      </c>
      <c r="F330" s="86" t="s">
        <v>6051</v>
      </c>
      <c r="G330" s="87" t="s">
        <v>5853</v>
      </c>
      <c r="H330" s="60"/>
      <c r="I330" s="60"/>
      <c r="J330" s="60"/>
    </row>
    <row r="331" spans="2:10" s="61" customFormat="1" ht="25.2" customHeight="1" x14ac:dyDescent="0.25">
      <c r="B331" s="74"/>
      <c r="C331" s="74"/>
      <c r="D331" s="85">
        <v>45571</v>
      </c>
      <c r="E331" s="86" t="s">
        <v>1206</v>
      </c>
      <c r="F331" s="86" t="s">
        <v>1407</v>
      </c>
      <c r="G331" s="87"/>
    </row>
    <row r="332" spans="2:10" s="61" customFormat="1" ht="25.2" customHeight="1" x14ac:dyDescent="0.25">
      <c r="D332" s="85">
        <v>45571</v>
      </c>
      <c r="E332" s="86" t="s">
        <v>718</v>
      </c>
      <c r="F332" s="86" t="s">
        <v>5935</v>
      </c>
      <c r="G332" s="87" t="s">
        <v>5953</v>
      </c>
      <c r="H332" s="60"/>
      <c r="I332" s="60"/>
      <c r="J332" s="60"/>
    </row>
    <row r="333" spans="2:10" s="61" customFormat="1" ht="25.2" customHeight="1" x14ac:dyDescent="0.25">
      <c r="B333" s="74">
        <f>DAY(D333)</f>
        <v>6</v>
      </c>
      <c r="C333" s="74">
        <f>MONTH(D333)</f>
        <v>10</v>
      </c>
      <c r="D333" s="85">
        <v>45571</v>
      </c>
      <c r="E333" s="86" t="s">
        <v>792</v>
      </c>
      <c r="F333" s="86" t="s">
        <v>6002</v>
      </c>
      <c r="G333" s="87" t="s">
        <v>5861</v>
      </c>
    </row>
    <row r="334" spans="2:10" s="61" customFormat="1" ht="25.2" customHeight="1" x14ac:dyDescent="0.25">
      <c r="B334" s="74"/>
      <c r="C334" s="74"/>
      <c r="D334" s="85">
        <v>45571</v>
      </c>
      <c r="E334" s="86" t="s">
        <v>892</v>
      </c>
      <c r="F334" s="86" t="s">
        <v>6131</v>
      </c>
      <c r="G334" s="87"/>
      <c r="H334" s="60"/>
      <c r="I334" s="60"/>
      <c r="J334" s="60"/>
    </row>
    <row r="335" spans="2:10" s="61" customFormat="1" ht="25.2" customHeight="1" x14ac:dyDescent="0.25">
      <c r="B335" s="74"/>
      <c r="C335" s="74"/>
      <c r="D335" s="85">
        <v>45572</v>
      </c>
      <c r="E335" s="86" t="s">
        <v>542</v>
      </c>
      <c r="F335" s="86" t="s">
        <v>6205</v>
      </c>
      <c r="G335" s="87"/>
    </row>
    <row r="336" spans="2:10" s="61" customFormat="1" ht="25.2" customHeight="1" x14ac:dyDescent="0.25">
      <c r="B336" s="74"/>
      <c r="C336" s="74"/>
      <c r="D336" s="85">
        <v>45574</v>
      </c>
      <c r="E336" s="86" t="s">
        <v>718</v>
      </c>
      <c r="F336" s="86" t="s">
        <v>5936</v>
      </c>
      <c r="G336" s="87" t="s">
        <v>5848</v>
      </c>
      <c r="H336" s="60"/>
      <c r="I336" s="60"/>
      <c r="J336" s="60"/>
    </row>
    <row r="337" spans="2:10" s="61" customFormat="1" ht="25.2" customHeight="1" x14ac:dyDescent="0.25">
      <c r="B337" s="74"/>
      <c r="C337" s="74"/>
      <c r="D337" s="85">
        <v>45574</v>
      </c>
      <c r="E337" s="86" t="s">
        <v>576</v>
      </c>
      <c r="F337" s="93" t="s">
        <v>6168</v>
      </c>
      <c r="G337" s="87"/>
    </row>
    <row r="338" spans="2:10" s="61" customFormat="1" ht="25.2" customHeight="1" x14ac:dyDescent="0.25">
      <c r="B338" s="79"/>
      <c r="C338" s="78"/>
      <c r="D338" s="85">
        <v>45575</v>
      </c>
      <c r="E338" s="86" t="s">
        <v>792</v>
      </c>
      <c r="F338" s="86" t="s">
        <v>6003</v>
      </c>
      <c r="G338" s="87" t="s">
        <v>5957</v>
      </c>
    </row>
    <row r="339" spans="2:10" s="61" customFormat="1" ht="25.2" customHeight="1" x14ac:dyDescent="0.25">
      <c r="B339" s="79"/>
      <c r="C339" s="78"/>
      <c r="D339" s="85">
        <v>45576</v>
      </c>
      <c r="E339" s="86" t="s">
        <v>892</v>
      </c>
      <c r="F339" s="86" t="s">
        <v>6135</v>
      </c>
      <c r="G339" s="87"/>
    </row>
    <row r="340" spans="2:10" s="61" customFormat="1" ht="25.2" customHeight="1" x14ac:dyDescent="0.25">
      <c r="B340" s="74"/>
      <c r="C340" s="74"/>
      <c r="D340" s="85">
        <v>45577</v>
      </c>
      <c r="E340" s="86" t="s">
        <v>792</v>
      </c>
      <c r="F340" s="86" t="s">
        <v>6004</v>
      </c>
      <c r="G340" s="87" t="s">
        <v>5851</v>
      </c>
    </row>
    <row r="341" spans="2:10" s="61" customFormat="1" ht="25.2" customHeight="1" x14ac:dyDescent="0.25">
      <c r="B341" s="79"/>
      <c r="C341" s="78"/>
      <c r="D341" s="85">
        <v>45577</v>
      </c>
      <c r="E341" s="86" t="s">
        <v>479</v>
      </c>
      <c r="F341" s="86" t="s">
        <v>6089</v>
      </c>
      <c r="G341" s="87"/>
    </row>
    <row r="342" spans="2:10" s="61" customFormat="1" ht="25.2" customHeight="1" x14ac:dyDescent="0.25">
      <c r="D342" s="85">
        <v>45578</v>
      </c>
      <c r="E342" s="86" t="s">
        <v>930</v>
      </c>
      <c r="F342" s="86" t="s">
        <v>5841</v>
      </c>
      <c r="G342" s="87" t="s">
        <v>5835</v>
      </c>
      <c r="H342" s="60"/>
      <c r="I342" s="60"/>
      <c r="J342" s="60"/>
    </row>
    <row r="343" spans="2:10" s="61" customFormat="1" ht="25.2" customHeight="1" x14ac:dyDescent="0.25">
      <c r="B343" s="79"/>
      <c r="C343" s="78"/>
      <c r="D343" s="85">
        <v>45578</v>
      </c>
      <c r="E343" s="86" t="s">
        <v>718</v>
      </c>
      <c r="F343" s="89" t="s">
        <v>5937</v>
      </c>
      <c r="G343" s="87" t="s">
        <v>5961</v>
      </c>
      <c r="H343" s="60"/>
      <c r="I343" s="60"/>
      <c r="J343" s="60"/>
    </row>
    <row r="344" spans="2:10" s="61" customFormat="1" ht="25.2" customHeight="1" x14ac:dyDescent="0.25">
      <c r="B344" s="74"/>
      <c r="C344" s="74"/>
      <c r="D344" s="85">
        <v>45578</v>
      </c>
      <c r="E344" s="86" t="s">
        <v>1101</v>
      </c>
      <c r="F344" s="86" t="s">
        <v>6065</v>
      </c>
      <c r="G344" s="87" t="s">
        <v>5853</v>
      </c>
    </row>
    <row r="345" spans="2:10" s="61" customFormat="1" ht="25.2" customHeight="1" x14ac:dyDescent="0.25">
      <c r="B345" s="74"/>
      <c r="C345" s="74"/>
      <c r="D345" s="85">
        <v>45578</v>
      </c>
      <c r="E345" s="86" t="s">
        <v>699</v>
      </c>
      <c r="F345" s="86" t="s">
        <v>4449</v>
      </c>
      <c r="G345" s="87" t="s">
        <v>5861</v>
      </c>
    </row>
    <row r="346" spans="2:10" s="61" customFormat="1" ht="25.2" customHeight="1" x14ac:dyDescent="0.25">
      <c r="B346" s="74"/>
      <c r="C346" s="74"/>
      <c r="D346" s="85">
        <v>45578</v>
      </c>
      <c r="E346" s="86" t="s">
        <v>1117</v>
      </c>
      <c r="F346" s="93" t="s">
        <v>6110</v>
      </c>
      <c r="G346" s="98">
        <v>8</v>
      </c>
    </row>
    <row r="347" spans="2:10" s="61" customFormat="1" ht="25.2" customHeight="1" x14ac:dyDescent="0.25">
      <c r="B347" s="74"/>
      <c r="C347" s="74"/>
      <c r="D347" s="85">
        <v>45578</v>
      </c>
      <c r="E347" s="86" t="s">
        <v>892</v>
      </c>
      <c r="F347" s="86" t="s">
        <v>6134</v>
      </c>
      <c r="G347" s="87"/>
      <c r="H347" s="60"/>
      <c r="I347" s="60"/>
      <c r="J347" s="60"/>
    </row>
    <row r="348" spans="2:10" s="61" customFormat="1" ht="25.2" customHeight="1" x14ac:dyDescent="0.25">
      <c r="B348" s="74"/>
      <c r="C348" s="74"/>
      <c r="D348" s="85">
        <v>45578</v>
      </c>
      <c r="E348" s="86" t="s">
        <v>476</v>
      </c>
      <c r="F348" s="86" t="s">
        <v>6194</v>
      </c>
      <c r="G348" s="87"/>
    </row>
    <row r="349" spans="2:10" s="61" customFormat="1" ht="25.2" customHeight="1" x14ac:dyDescent="0.25">
      <c r="B349" s="79"/>
      <c r="C349" s="78"/>
      <c r="D349" s="85">
        <v>45581</v>
      </c>
      <c r="E349" s="86" t="s">
        <v>1117</v>
      </c>
      <c r="F349" s="93" t="s">
        <v>6111</v>
      </c>
      <c r="G349" s="98">
        <v>6</v>
      </c>
      <c r="H349" s="60"/>
      <c r="I349" s="60"/>
      <c r="J349" s="60"/>
    </row>
    <row r="350" spans="2:10" s="61" customFormat="1" ht="25.2" customHeight="1" x14ac:dyDescent="0.25">
      <c r="D350" s="85">
        <v>45582</v>
      </c>
      <c r="E350" s="86" t="s">
        <v>718</v>
      </c>
      <c r="F350" s="86" t="s">
        <v>5938</v>
      </c>
      <c r="G350" s="87" t="s">
        <v>5958</v>
      </c>
    </row>
    <row r="351" spans="2:10" s="61" customFormat="1" ht="25.2" customHeight="1" x14ac:dyDescent="0.25">
      <c r="B351" s="74"/>
      <c r="C351" s="74"/>
      <c r="D351" s="85">
        <v>45584</v>
      </c>
      <c r="E351" s="86" t="s">
        <v>718</v>
      </c>
      <c r="F351" s="86" t="s">
        <v>5939</v>
      </c>
      <c r="G351" s="87" t="s">
        <v>5964</v>
      </c>
    </row>
    <row r="352" spans="2:10" s="61" customFormat="1" ht="25.2" customHeight="1" x14ac:dyDescent="0.25">
      <c r="B352" s="74"/>
      <c r="C352" s="74"/>
      <c r="D352" s="85">
        <v>45584</v>
      </c>
      <c r="E352" s="86" t="s">
        <v>792</v>
      </c>
      <c r="F352" s="86" t="s">
        <v>6005</v>
      </c>
      <c r="G352" s="87" t="s">
        <v>5853</v>
      </c>
      <c r="H352" s="60"/>
      <c r="I352" s="60"/>
      <c r="J352" s="60"/>
    </row>
    <row r="353" spans="2:10" s="61" customFormat="1" ht="25.2" customHeight="1" x14ac:dyDescent="0.25">
      <c r="B353" s="74">
        <f>DAY(D353)</f>
        <v>20</v>
      </c>
      <c r="C353" s="74">
        <f>MONTH(D353)</f>
        <v>10</v>
      </c>
      <c r="D353" s="85">
        <v>45585</v>
      </c>
      <c r="E353" s="86" t="s">
        <v>892</v>
      </c>
      <c r="F353" s="86" t="s">
        <v>6126</v>
      </c>
      <c r="G353" s="87"/>
    </row>
    <row r="354" spans="2:10" s="61" customFormat="1" ht="25.2" customHeight="1" x14ac:dyDescent="0.25">
      <c r="B354" s="74"/>
      <c r="C354" s="74"/>
      <c r="D354" s="85">
        <v>45585</v>
      </c>
      <c r="E354" s="86" t="s">
        <v>576</v>
      </c>
      <c r="F354" s="93" t="s">
        <v>6176</v>
      </c>
      <c r="G354" s="87">
        <v>17</v>
      </c>
      <c r="H354" s="60"/>
      <c r="I354" s="60"/>
      <c r="J354" s="60"/>
    </row>
    <row r="355" spans="2:10" s="61" customFormat="1" ht="25.2" customHeight="1" x14ac:dyDescent="0.25">
      <c r="B355" s="74"/>
      <c r="C355" s="74"/>
      <c r="D355" s="85">
        <v>45585</v>
      </c>
      <c r="E355" s="86" t="s">
        <v>1220</v>
      </c>
      <c r="F355" s="86" t="s">
        <v>6183</v>
      </c>
      <c r="G355" s="87"/>
      <c r="H355" s="60"/>
      <c r="I355" s="60"/>
      <c r="J355" s="60"/>
    </row>
    <row r="356" spans="2:10" s="61" customFormat="1" ht="25.2" customHeight="1" x14ac:dyDescent="0.25">
      <c r="B356" s="74"/>
      <c r="C356" s="74"/>
      <c r="D356" s="85">
        <v>45585</v>
      </c>
      <c r="E356" s="86" t="s">
        <v>542</v>
      </c>
      <c r="F356" s="86" t="s">
        <v>6206</v>
      </c>
      <c r="G356" s="87"/>
    </row>
    <row r="357" spans="2:10" s="61" customFormat="1" ht="25.2" customHeight="1" x14ac:dyDescent="0.25">
      <c r="B357" s="79"/>
      <c r="C357" s="78"/>
      <c r="D357" s="85">
        <v>45587</v>
      </c>
      <c r="E357" s="86" t="s">
        <v>792</v>
      </c>
      <c r="F357" s="86" t="s">
        <v>6006</v>
      </c>
      <c r="G357" s="87" t="s">
        <v>5957</v>
      </c>
    </row>
    <row r="358" spans="2:10" s="61" customFormat="1" ht="25.2" customHeight="1" x14ac:dyDescent="0.25">
      <c r="B358" s="74">
        <f>DAY(D358)</f>
        <v>23</v>
      </c>
      <c r="C358" s="74">
        <f>MONTH(D358)</f>
        <v>10</v>
      </c>
      <c r="D358" s="85">
        <v>45588</v>
      </c>
      <c r="E358" s="86" t="s">
        <v>718</v>
      </c>
      <c r="F358" s="86" t="s">
        <v>5940</v>
      </c>
      <c r="G358" s="87" t="s">
        <v>5858</v>
      </c>
    </row>
    <row r="359" spans="2:10" s="61" customFormat="1" ht="25.2" customHeight="1" x14ac:dyDescent="0.25">
      <c r="B359" s="79"/>
      <c r="C359" s="78"/>
      <c r="D359" s="85">
        <v>45588</v>
      </c>
      <c r="E359" s="86" t="s">
        <v>1022</v>
      </c>
      <c r="F359" s="86" t="s">
        <v>6052</v>
      </c>
      <c r="G359" s="87" t="s">
        <v>5957</v>
      </c>
    </row>
    <row r="360" spans="2:10" s="61" customFormat="1" ht="25.2" customHeight="1" x14ac:dyDescent="0.25">
      <c r="B360" s="79"/>
      <c r="C360" s="78"/>
      <c r="D360" s="85">
        <v>45588</v>
      </c>
      <c r="E360" s="86" t="s">
        <v>892</v>
      </c>
      <c r="F360" s="86" t="s">
        <v>793</v>
      </c>
      <c r="G360" s="87"/>
    </row>
    <row r="361" spans="2:10" s="61" customFormat="1" ht="25.2" customHeight="1" x14ac:dyDescent="0.25">
      <c r="B361" s="74">
        <f>DAY(D361)</f>
        <v>25</v>
      </c>
      <c r="C361" s="74">
        <f>MONTH(D361)</f>
        <v>10</v>
      </c>
      <c r="D361" s="85">
        <v>45590</v>
      </c>
      <c r="E361" s="86" t="s">
        <v>1281</v>
      </c>
      <c r="F361" s="86" t="s">
        <v>5862</v>
      </c>
      <c r="G361" s="87"/>
    </row>
    <row r="362" spans="2:10" s="61" customFormat="1" ht="25.2" customHeight="1" x14ac:dyDescent="0.25">
      <c r="B362" s="74"/>
      <c r="C362" s="74"/>
      <c r="D362" s="85">
        <v>45591</v>
      </c>
      <c r="E362" s="86" t="s">
        <v>699</v>
      </c>
      <c r="F362" s="86" t="s">
        <v>6079</v>
      </c>
      <c r="G362" s="87"/>
    </row>
    <row r="363" spans="2:10" s="61" customFormat="1" ht="25.2" customHeight="1" x14ac:dyDescent="0.25">
      <c r="B363" s="74"/>
      <c r="C363" s="74"/>
      <c r="D363" s="85">
        <v>45592</v>
      </c>
      <c r="E363" s="86" t="s">
        <v>930</v>
      </c>
      <c r="F363" s="86" t="s">
        <v>5842</v>
      </c>
      <c r="G363" s="87" t="s">
        <v>5542</v>
      </c>
    </row>
    <row r="364" spans="2:10" s="61" customFormat="1" ht="25.2" customHeight="1" x14ac:dyDescent="0.25">
      <c r="B364" s="74">
        <f>DAY(D364)</f>
        <v>27</v>
      </c>
      <c r="C364" s="74">
        <f>MONTH(D364)</f>
        <v>10</v>
      </c>
      <c r="D364" s="85">
        <v>45592</v>
      </c>
      <c r="E364" s="86" t="s">
        <v>718</v>
      </c>
      <c r="F364" s="86" t="s">
        <v>5941</v>
      </c>
      <c r="G364" s="87" t="s">
        <v>5956</v>
      </c>
    </row>
    <row r="365" spans="2:10" s="61" customFormat="1" ht="25.2" customHeight="1" x14ac:dyDescent="0.25">
      <c r="B365" s="74">
        <f>DAY(D365)</f>
        <v>27</v>
      </c>
      <c r="C365" s="80">
        <f>MONTH(D365)</f>
        <v>10</v>
      </c>
      <c r="D365" s="85">
        <v>45592</v>
      </c>
      <c r="E365" s="86" t="s">
        <v>1117</v>
      </c>
      <c r="F365" s="93" t="s">
        <v>6112</v>
      </c>
      <c r="G365" s="98">
        <v>11</v>
      </c>
    </row>
    <row r="366" spans="2:10" s="61" customFormat="1" ht="25.2" customHeight="1" x14ac:dyDescent="0.25">
      <c r="B366" s="79"/>
      <c r="C366" s="78"/>
      <c r="D366" s="85">
        <v>45595</v>
      </c>
      <c r="E366" s="86" t="s">
        <v>718</v>
      </c>
      <c r="F366" s="86" t="s">
        <v>5942</v>
      </c>
      <c r="G366" s="87" t="s">
        <v>5958</v>
      </c>
    </row>
    <row r="367" spans="2:10" s="61" customFormat="1" ht="25.2" customHeight="1" x14ac:dyDescent="0.25">
      <c r="B367" s="74"/>
      <c r="C367" s="74"/>
      <c r="D367" s="85">
        <v>45597</v>
      </c>
      <c r="E367" s="86" t="s">
        <v>718</v>
      </c>
      <c r="F367" s="86" t="s">
        <v>5943</v>
      </c>
      <c r="G367" s="87" t="s">
        <v>5957</v>
      </c>
    </row>
    <row r="368" spans="2:10" s="61" customFormat="1" ht="25.2" customHeight="1" x14ac:dyDescent="0.25">
      <c r="B368" s="74"/>
      <c r="C368" s="74"/>
      <c r="D368" s="85">
        <v>45598</v>
      </c>
      <c r="E368" s="86" t="s">
        <v>792</v>
      </c>
      <c r="F368" s="86" t="s">
        <v>6007</v>
      </c>
      <c r="G368" s="87" t="s">
        <v>5851</v>
      </c>
    </row>
    <row r="369" spans="2:7" s="61" customFormat="1" ht="25.2" customHeight="1" x14ac:dyDescent="0.25">
      <c r="B369" s="74"/>
      <c r="C369" s="74"/>
      <c r="D369" s="85">
        <v>45598</v>
      </c>
      <c r="E369" s="86" t="s">
        <v>1101</v>
      </c>
      <c r="F369" s="86" t="s">
        <v>6066</v>
      </c>
      <c r="G369" s="87" t="s">
        <v>5858</v>
      </c>
    </row>
    <row r="370" spans="2:7" s="61" customFormat="1" ht="25.2" customHeight="1" x14ac:dyDescent="0.25">
      <c r="D370" s="85">
        <v>45598</v>
      </c>
      <c r="E370" s="86" t="s">
        <v>576</v>
      </c>
      <c r="F370" s="93" t="s">
        <v>6169</v>
      </c>
      <c r="G370" s="87"/>
    </row>
    <row r="371" spans="2:7" s="61" customFormat="1" ht="25.2" customHeight="1" x14ac:dyDescent="0.25">
      <c r="B371" s="74"/>
      <c r="C371" s="74"/>
      <c r="D371" s="85">
        <v>45599</v>
      </c>
      <c r="E371" s="86" t="s">
        <v>1206</v>
      </c>
      <c r="F371" s="86" t="s">
        <v>4367</v>
      </c>
      <c r="G371" s="87"/>
    </row>
    <row r="372" spans="2:7" s="61" customFormat="1" ht="25.2" customHeight="1" x14ac:dyDescent="0.25">
      <c r="B372" s="74"/>
      <c r="C372" s="74"/>
      <c r="D372" s="85">
        <v>45599</v>
      </c>
      <c r="E372" s="86" t="s">
        <v>1281</v>
      </c>
      <c r="F372" s="86" t="s">
        <v>5863</v>
      </c>
      <c r="G372" s="87" t="s">
        <v>5848</v>
      </c>
    </row>
    <row r="373" spans="2:7" s="61" customFormat="1" ht="25.2" customHeight="1" x14ac:dyDescent="0.25">
      <c r="B373" s="74"/>
      <c r="C373" s="74"/>
      <c r="D373" s="85">
        <v>45599</v>
      </c>
      <c r="E373" s="86" t="s">
        <v>718</v>
      </c>
      <c r="F373" s="88" t="s">
        <v>5944</v>
      </c>
      <c r="G373" s="87" t="s">
        <v>5960</v>
      </c>
    </row>
    <row r="374" spans="2:7" s="61" customFormat="1" ht="25.2" customHeight="1" x14ac:dyDescent="0.25">
      <c r="D374" s="85">
        <v>45599</v>
      </c>
      <c r="E374" s="86" t="s">
        <v>1220</v>
      </c>
      <c r="F374" s="86" t="s">
        <v>6184</v>
      </c>
      <c r="G374" s="87"/>
    </row>
    <row r="375" spans="2:7" s="61" customFormat="1" ht="25.2" customHeight="1" x14ac:dyDescent="0.25">
      <c r="B375" s="74"/>
      <c r="C375" s="74"/>
      <c r="D375" s="85">
        <v>45602</v>
      </c>
      <c r="E375" s="86" t="s">
        <v>718</v>
      </c>
      <c r="F375" s="86" t="s">
        <v>4893</v>
      </c>
      <c r="G375" s="87" t="s">
        <v>5955</v>
      </c>
    </row>
    <row r="376" spans="2:7" s="61" customFormat="1" ht="25.2" customHeight="1" x14ac:dyDescent="0.25">
      <c r="B376" s="74"/>
      <c r="C376" s="74"/>
      <c r="D376" s="85">
        <v>45602</v>
      </c>
      <c r="E376" s="86" t="s">
        <v>892</v>
      </c>
      <c r="F376" s="86" t="s">
        <v>6121</v>
      </c>
      <c r="G376" s="87"/>
    </row>
    <row r="377" spans="2:7" s="61" customFormat="1" ht="25.2" customHeight="1" x14ac:dyDescent="0.25">
      <c r="D377" s="85">
        <v>45603</v>
      </c>
      <c r="E377" s="86" t="s">
        <v>792</v>
      </c>
      <c r="F377" s="86" t="s">
        <v>6008</v>
      </c>
      <c r="G377" s="87" t="s">
        <v>6011</v>
      </c>
    </row>
    <row r="378" spans="2:7" s="61" customFormat="1" ht="25.2" customHeight="1" x14ac:dyDescent="0.25">
      <c r="D378" s="85">
        <v>45603</v>
      </c>
      <c r="E378" s="86" t="s">
        <v>576</v>
      </c>
      <c r="F378" s="93" t="s">
        <v>6170</v>
      </c>
      <c r="G378" s="87"/>
    </row>
    <row r="379" spans="2:7" s="61" customFormat="1" ht="25.2" customHeight="1" x14ac:dyDescent="0.25">
      <c r="B379" s="74">
        <f>DAY(D379)</f>
        <v>9</v>
      </c>
      <c r="C379" s="74">
        <f>MONTH(D379)</f>
        <v>11</v>
      </c>
      <c r="D379" s="85">
        <v>45605</v>
      </c>
      <c r="E379" s="86" t="s">
        <v>930</v>
      </c>
      <c r="F379" s="86" t="s">
        <v>1788</v>
      </c>
      <c r="G379" s="87"/>
    </row>
    <row r="380" spans="2:7" s="61" customFormat="1" ht="25.2" customHeight="1" x14ac:dyDescent="0.25">
      <c r="B380" s="74">
        <f>DAY(D380)</f>
        <v>9</v>
      </c>
      <c r="C380" s="74">
        <f>MONTH(D380)</f>
        <v>11</v>
      </c>
      <c r="D380" s="85">
        <v>45605</v>
      </c>
      <c r="E380" s="86" t="s">
        <v>718</v>
      </c>
      <c r="F380" s="86" t="s">
        <v>5945</v>
      </c>
      <c r="G380" s="87" t="s">
        <v>5851</v>
      </c>
    </row>
    <row r="381" spans="2:7" s="61" customFormat="1" ht="25.2" customHeight="1" x14ac:dyDescent="0.25">
      <c r="B381" s="74"/>
      <c r="C381" s="74"/>
      <c r="D381" s="85">
        <v>45605</v>
      </c>
      <c r="E381" s="86" t="s">
        <v>1022</v>
      </c>
      <c r="F381" s="89" t="s">
        <v>6053</v>
      </c>
      <c r="G381" s="87" t="s">
        <v>5853</v>
      </c>
    </row>
    <row r="382" spans="2:7" s="61" customFormat="1" ht="25.2" customHeight="1" x14ac:dyDescent="0.25">
      <c r="B382" s="74"/>
      <c r="C382" s="74"/>
      <c r="D382" s="85">
        <v>45605</v>
      </c>
      <c r="E382" s="86" t="s">
        <v>479</v>
      </c>
      <c r="F382" s="86" t="s">
        <v>443</v>
      </c>
      <c r="G382" s="87"/>
    </row>
    <row r="383" spans="2:7" s="61" customFormat="1" ht="25.2" customHeight="1" x14ac:dyDescent="0.25">
      <c r="B383" s="74"/>
      <c r="C383" s="74"/>
      <c r="D383" s="85">
        <v>45606</v>
      </c>
      <c r="E383" s="86" t="s">
        <v>699</v>
      </c>
      <c r="F383" s="86" t="s">
        <v>4449</v>
      </c>
      <c r="G383" s="87" t="s">
        <v>5853</v>
      </c>
    </row>
    <row r="384" spans="2:7" s="61" customFormat="1" ht="25.2" customHeight="1" x14ac:dyDescent="0.25">
      <c r="B384" s="79"/>
      <c r="C384" s="78"/>
      <c r="D384" s="85">
        <v>45606</v>
      </c>
      <c r="E384" s="86" t="s">
        <v>1117</v>
      </c>
      <c r="F384" s="93" t="s">
        <v>6113</v>
      </c>
      <c r="G384" s="98">
        <v>12</v>
      </c>
    </row>
    <row r="385" spans="2:7" s="61" customFormat="1" ht="25.2" customHeight="1" x14ac:dyDescent="0.25">
      <c r="B385" s="79"/>
      <c r="C385" s="78"/>
      <c r="D385" s="85">
        <v>45606</v>
      </c>
      <c r="E385" s="86" t="s">
        <v>892</v>
      </c>
      <c r="F385" s="86" t="s">
        <v>6123</v>
      </c>
      <c r="G385" s="87"/>
    </row>
    <row r="386" spans="2:7" s="61" customFormat="1" ht="25.2" customHeight="1" x14ac:dyDescent="0.25">
      <c r="B386" s="79"/>
      <c r="C386" s="78"/>
      <c r="D386" s="85">
        <v>45609</v>
      </c>
      <c r="E386" s="86" t="s">
        <v>718</v>
      </c>
      <c r="F386" s="86" t="s">
        <v>5946</v>
      </c>
      <c r="G386" s="87" t="s">
        <v>5955</v>
      </c>
    </row>
    <row r="387" spans="2:7" s="61" customFormat="1" ht="25.2" customHeight="1" x14ac:dyDescent="0.25">
      <c r="D387" s="85">
        <v>45609</v>
      </c>
      <c r="E387" s="86" t="s">
        <v>1117</v>
      </c>
      <c r="F387" s="93" t="s">
        <v>6114</v>
      </c>
      <c r="G387" s="98">
        <v>10</v>
      </c>
    </row>
    <row r="388" spans="2:7" s="61" customFormat="1" ht="25.2" customHeight="1" x14ac:dyDescent="0.25">
      <c r="B388" s="74">
        <f>DAY(D388)</f>
        <v>14</v>
      </c>
      <c r="C388" s="74">
        <f>MONTH(D388)</f>
        <v>11</v>
      </c>
      <c r="D388" s="85">
        <v>45610</v>
      </c>
      <c r="E388" s="86" t="s">
        <v>792</v>
      </c>
      <c r="F388" s="86" t="s">
        <v>6009</v>
      </c>
      <c r="G388" s="87" t="s">
        <v>5436</v>
      </c>
    </row>
    <row r="389" spans="2:7" s="61" customFormat="1" ht="25.2" customHeight="1" x14ac:dyDescent="0.25">
      <c r="B389" s="79"/>
      <c r="C389" s="78"/>
      <c r="D389" s="85">
        <v>45612</v>
      </c>
      <c r="E389" s="86" t="s">
        <v>718</v>
      </c>
      <c r="F389" s="86" t="s">
        <v>5947</v>
      </c>
      <c r="G389" s="87" t="s">
        <v>5964</v>
      </c>
    </row>
    <row r="390" spans="2:7" s="61" customFormat="1" ht="25.2" customHeight="1" x14ac:dyDescent="0.25">
      <c r="B390" s="74"/>
      <c r="C390" s="74"/>
      <c r="D390" s="85">
        <v>45613</v>
      </c>
      <c r="E390" s="86" t="s">
        <v>576</v>
      </c>
      <c r="F390" s="93" t="s">
        <v>6171</v>
      </c>
      <c r="G390" s="87"/>
    </row>
    <row r="391" spans="2:7" s="61" customFormat="1" ht="25.2" customHeight="1" x14ac:dyDescent="0.25">
      <c r="B391" s="74"/>
      <c r="C391" s="74"/>
      <c r="D391" s="85">
        <v>45613</v>
      </c>
      <c r="E391" s="86" t="s">
        <v>476</v>
      </c>
      <c r="F391" s="86" t="s">
        <v>6195</v>
      </c>
      <c r="G391" s="87"/>
    </row>
    <row r="392" spans="2:7" s="61" customFormat="1" ht="25.2" customHeight="1" x14ac:dyDescent="0.25">
      <c r="B392" s="74"/>
      <c r="C392" s="74"/>
      <c r="D392" s="85">
        <v>45616</v>
      </c>
      <c r="E392" s="86" t="s">
        <v>718</v>
      </c>
      <c r="F392" s="86" t="s">
        <v>5948</v>
      </c>
      <c r="G392" s="87" t="s">
        <v>5958</v>
      </c>
    </row>
    <row r="393" spans="2:7" s="61" customFormat="1" ht="25.2" customHeight="1" x14ac:dyDescent="0.25">
      <c r="B393" s="74"/>
      <c r="C393" s="74"/>
      <c r="D393" s="85">
        <v>45616</v>
      </c>
      <c r="E393" s="86" t="s">
        <v>892</v>
      </c>
      <c r="F393" s="88" t="s">
        <v>793</v>
      </c>
      <c r="G393" s="87"/>
    </row>
    <row r="394" spans="2:7" s="61" customFormat="1" ht="25.2" customHeight="1" x14ac:dyDescent="0.25">
      <c r="B394" s="79"/>
      <c r="C394" s="78"/>
      <c r="D394" s="85">
        <v>45618</v>
      </c>
      <c r="E394" s="86" t="s">
        <v>1022</v>
      </c>
      <c r="F394" s="88" t="s">
        <v>6054</v>
      </c>
      <c r="G394" s="87" t="s">
        <v>6055</v>
      </c>
    </row>
    <row r="395" spans="2:7" s="61" customFormat="1" ht="25.2" customHeight="1" x14ac:dyDescent="0.25">
      <c r="B395" s="74">
        <f>DAY(D395)</f>
        <v>23</v>
      </c>
      <c r="C395" s="80">
        <f>MONTH(D395)</f>
        <v>11</v>
      </c>
      <c r="D395" s="85">
        <v>45619</v>
      </c>
      <c r="E395" s="86" t="s">
        <v>1117</v>
      </c>
      <c r="F395" s="93" t="s">
        <v>6115</v>
      </c>
      <c r="G395" s="98">
        <v>11.5</v>
      </c>
    </row>
    <row r="396" spans="2:7" s="61" customFormat="1" ht="25.2" customHeight="1" x14ac:dyDescent="0.25">
      <c r="B396" s="74">
        <f>DAY(D396)</f>
        <v>24</v>
      </c>
      <c r="C396" s="74">
        <f>MONTH(D396)</f>
        <v>11</v>
      </c>
      <c r="D396" s="85">
        <v>45620</v>
      </c>
      <c r="E396" s="86" t="s">
        <v>718</v>
      </c>
      <c r="F396" s="86" t="s">
        <v>5199</v>
      </c>
      <c r="G396" s="87" t="s">
        <v>5959</v>
      </c>
    </row>
    <row r="397" spans="2:7" s="61" customFormat="1" ht="25.2" customHeight="1" x14ac:dyDescent="0.25">
      <c r="B397" s="74"/>
      <c r="C397" s="74"/>
      <c r="D397" s="85">
        <v>45623</v>
      </c>
      <c r="E397" s="86" t="s">
        <v>718</v>
      </c>
      <c r="F397" s="86" t="s">
        <v>5949</v>
      </c>
      <c r="G397" s="87" t="s">
        <v>5957</v>
      </c>
    </row>
    <row r="398" spans="2:7" s="61" customFormat="1" ht="25.2" customHeight="1" x14ac:dyDescent="0.25">
      <c r="B398" s="79"/>
      <c r="C398" s="78"/>
      <c r="D398" s="85">
        <v>45627</v>
      </c>
      <c r="E398" s="86" t="s">
        <v>930</v>
      </c>
      <c r="F398" s="86" t="s">
        <v>4208</v>
      </c>
      <c r="G398" s="87" t="s">
        <v>5435</v>
      </c>
    </row>
    <row r="399" spans="2:7" s="61" customFormat="1" ht="25.2" customHeight="1" x14ac:dyDescent="0.25">
      <c r="B399" s="74"/>
      <c r="C399" s="74"/>
      <c r="D399" s="85">
        <v>45627</v>
      </c>
      <c r="E399" s="86" t="s">
        <v>1281</v>
      </c>
      <c r="F399" s="86" t="s">
        <v>1204</v>
      </c>
      <c r="G399" s="87"/>
    </row>
    <row r="400" spans="2:7" s="61" customFormat="1" ht="25.2" customHeight="1" x14ac:dyDescent="0.25">
      <c r="B400" s="74"/>
      <c r="C400" s="74"/>
      <c r="D400" s="85">
        <v>45627</v>
      </c>
      <c r="E400" s="86" t="s">
        <v>718</v>
      </c>
      <c r="F400" s="86" t="s">
        <v>5950</v>
      </c>
      <c r="G400" s="87" t="s">
        <v>5960</v>
      </c>
    </row>
    <row r="401" spans="2:7" s="61" customFormat="1" ht="25.2" customHeight="1" x14ac:dyDescent="0.25">
      <c r="B401" s="74"/>
      <c r="C401" s="74"/>
      <c r="D401" s="85">
        <v>45627</v>
      </c>
      <c r="E401" s="86" t="s">
        <v>476</v>
      </c>
      <c r="F401" s="88" t="s">
        <v>3908</v>
      </c>
      <c r="G401" s="87"/>
    </row>
    <row r="402" spans="2:7" s="61" customFormat="1" ht="25.2" customHeight="1" x14ac:dyDescent="0.25">
      <c r="B402" s="74"/>
      <c r="C402" s="74"/>
      <c r="D402" s="85">
        <v>45627</v>
      </c>
      <c r="E402" s="86" t="s">
        <v>542</v>
      </c>
      <c r="F402" s="86" t="s">
        <v>6207</v>
      </c>
      <c r="G402" s="87"/>
    </row>
    <row r="403" spans="2:7" s="61" customFormat="1" ht="25.2" customHeight="1" x14ac:dyDescent="0.25">
      <c r="B403" s="74"/>
      <c r="C403" s="74"/>
      <c r="D403" s="85">
        <v>45629</v>
      </c>
      <c r="E403" s="86" t="s">
        <v>792</v>
      </c>
      <c r="F403" s="89" t="s">
        <v>6016</v>
      </c>
      <c r="G403" s="87" t="s">
        <v>5955</v>
      </c>
    </row>
    <row r="404" spans="2:7" s="61" customFormat="1" ht="25.2" customHeight="1" x14ac:dyDescent="0.25">
      <c r="B404" s="79"/>
      <c r="C404" s="78"/>
      <c r="D404" s="85">
        <v>45630</v>
      </c>
      <c r="E404" s="86" t="s">
        <v>892</v>
      </c>
      <c r="F404" s="86" t="s">
        <v>6121</v>
      </c>
      <c r="G404" s="87"/>
    </row>
    <row r="405" spans="2:7" s="61" customFormat="1" ht="25.2" customHeight="1" x14ac:dyDescent="0.25">
      <c r="B405" s="74">
        <f>DAY(D405)</f>
        <v>7</v>
      </c>
      <c r="C405" s="74">
        <f>MONTH(D405)</f>
        <v>12</v>
      </c>
      <c r="D405" s="85">
        <v>45633</v>
      </c>
      <c r="E405" s="86" t="s">
        <v>1206</v>
      </c>
      <c r="F405" s="86" t="s">
        <v>5847</v>
      </c>
      <c r="G405" s="87"/>
    </row>
    <row r="406" spans="2:7" s="61" customFormat="1" ht="25.2" customHeight="1" x14ac:dyDescent="0.25">
      <c r="B406" s="74"/>
      <c r="C406" s="74"/>
      <c r="D406" s="85">
        <v>45633</v>
      </c>
      <c r="E406" s="86" t="s">
        <v>718</v>
      </c>
      <c r="F406" s="86" t="s">
        <v>5951</v>
      </c>
      <c r="G406" s="87" t="s">
        <v>5851</v>
      </c>
    </row>
    <row r="407" spans="2:7" s="61" customFormat="1" ht="25.2" customHeight="1" x14ac:dyDescent="0.25">
      <c r="B407" s="74">
        <f>DAY(D407)</f>
        <v>7</v>
      </c>
      <c r="C407" s="74">
        <f>MONTH(D407)</f>
        <v>12</v>
      </c>
      <c r="D407" s="85">
        <v>45633</v>
      </c>
      <c r="E407" s="86" t="s">
        <v>1022</v>
      </c>
      <c r="F407" s="89" t="s">
        <v>6024</v>
      </c>
      <c r="G407" s="87"/>
    </row>
    <row r="408" spans="2:7" s="61" customFormat="1" ht="25.2" customHeight="1" x14ac:dyDescent="0.25">
      <c r="B408" s="74">
        <f>DAY(D408)</f>
        <v>7</v>
      </c>
      <c r="C408" s="74">
        <f>MONTH(D408)</f>
        <v>12</v>
      </c>
      <c r="D408" s="85">
        <v>45633</v>
      </c>
      <c r="E408" s="86" t="s">
        <v>1101</v>
      </c>
      <c r="F408" s="86" t="s">
        <v>6067</v>
      </c>
      <c r="G408" s="87" t="s">
        <v>5435</v>
      </c>
    </row>
    <row r="409" spans="2:7" s="61" customFormat="1" ht="25.2" customHeight="1" x14ac:dyDescent="0.25">
      <c r="B409" s="79">
        <f>DAY(D409)</f>
        <v>7</v>
      </c>
      <c r="C409" s="78">
        <f>MONTH(D409)</f>
        <v>12</v>
      </c>
      <c r="D409" s="85">
        <v>45633</v>
      </c>
      <c r="E409" s="86" t="s">
        <v>479</v>
      </c>
      <c r="F409" s="88" t="s">
        <v>5498</v>
      </c>
      <c r="G409" s="87"/>
    </row>
    <row r="410" spans="2:7" s="61" customFormat="1" ht="25.2" customHeight="1" x14ac:dyDescent="0.25">
      <c r="B410" s="74">
        <f>DAY(D826)</f>
        <v>0</v>
      </c>
      <c r="C410" s="74">
        <f>MONTH(D826)</f>
        <v>1</v>
      </c>
      <c r="D410" s="85">
        <v>45633</v>
      </c>
      <c r="E410" s="86" t="s">
        <v>1117</v>
      </c>
      <c r="F410" s="93" t="s">
        <v>6116</v>
      </c>
      <c r="G410" s="98"/>
    </row>
    <row r="411" spans="2:7" s="61" customFormat="1" ht="25.2" customHeight="1" x14ac:dyDescent="0.25">
      <c r="D411" s="85">
        <v>45634</v>
      </c>
      <c r="E411" s="86" t="s">
        <v>699</v>
      </c>
      <c r="F411" s="86" t="s">
        <v>6080</v>
      </c>
      <c r="G411" s="87" t="s">
        <v>5848</v>
      </c>
    </row>
    <row r="412" spans="2:7" s="61" customFormat="1" ht="25.2" customHeight="1" x14ac:dyDescent="0.25">
      <c r="B412" s="74"/>
      <c r="C412" s="74"/>
      <c r="D412" s="85">
        <v>45634</v>
      </c>
      <c r="E412" s="86" t="s">
        <v>576</v>
      </c>
      <c r="F412" s="93" t="s">
        <v>1418</v>
      </c>
      <c r="G412" s="87"/>
    </row>
    <row r="413" spans="2:7" s="61" customFormat="1" ht="25.2" customHeight="1" x14ac:dyDescent="0.25">
      <c r="B413" s="74"/>
      <c r="C413" s="74"/>
      <c r="D413" s="85">
        <v>45637</v>
      </c>
      <c r="E413" s="86" t="s">
        <v>1117</v>
      </c>
      <c r="F413" s="93" t="s">
        <v>5544</v>
      </c>
      <c r="G413" s="98">
        <v>7</v>
      </c>
    </row>
    <row r="414" spans="2:7" s="61" customFormat="1" ht="25.2" customHeight="1" x14ac:dyDescent="0.25">
      <c r="B414" s="74"/>
      <c r="C414" s="74"/>
      <c r="D414" s="85">
        <v>45638</v>
      </c>
      <c r="E414" s="86" t="s">
        <v>792</v>
      </c>
      <c r="F414" s="86" t="s">
        <v>6010</v>
      </c>
      <c r="G414" s="87" t="s">
        <v>5436</v>
      </c>
    </row>
    <row r="415" spans="2:7" s="61" customFormat="1" ht="25.2" customHeight="1" x14ac:dyDescent="0.25">
      <c r="B415" s="74"/>
      <c r="C415" s="74"/>
      <c r="D415" s="85">
        <v>45638</v>
      </c>
      <c r="E415" s="86" t="s">
        <v>576</v>
      </c>
      <c r="F415" s="93" t="s">
        <v>6172</v>
      </c>
      <c r="G415" s="87"/>
    </row>
    <row r="416" spans="2:7" s="61" customFormat="1" ht="25.2" customHeight="1" x14ac:dyDescent="0.25">
      <c r="B416" s="74"/>
      <c r="C416" s="74"/>
      <c r="D416" s="85">
        <v>45640</v>
      </c>
      <c r="E416" s="86" t="s">
        <v>930</v>
      </c>
      <c r="F416" s="86" t="s">
        <v>5051</v>
      </c>
      <c r="G416" s="87"/>
    </row>
    <row r="417" spans="2:7" s="61" customFormat="1" ht="25.2" customHeight="1" x14ac:dyDescent="0.25">
      <c r="B417" s="74"/>
      <c r="C417" s="74"/>
      <c r="D417" s="85">
        <v>45640</v>
      </c>
      <c r="E417" s="86" t="s">
        <v>718</v>
      </c>
      <c r="F417" s="89" t="s">
        <v>5952</v>
      </c>
      <c r="G417" s="87" t="s">
        <v>5861</v>
      </c>
    </row>
    <row r="418" spans="2:7" s="61" customFormat="1" ht="25.2" customHeight="1" x14ac:dyDescent="0.25">
      <c r="B418" s="74"/>
      <c r="C418" s="74"/>
      <c r="D418" s="85">
        <v>45640</v>
      </c>
      <c r="E418" s="86" t="s">
        <v>1022</v>
      </c>
      <c r="F418" s="86" t="s">
        <v>6056</v>
      </c>
      <c r="G418" s="87" t="s">
        <v>5957</v>
      </c>
    </row>
    <row r="419" spans="2:7" s="61" customFormat="1" ht="25.2" customHeight="1" x14ac:dyDescent="0.25">
      <c r="B419" s="74"/>
      <c r="C419" s="74"/>
      <c r="D419" s="85">
        <v>45641</v>
      </c>
      <c r="E419" s="86" t="s">
        <v>1281</v>
      </c>
      <c r="F419" s="86" t="s">
        <v>5864</v>
      </c>
      <c r="G419" s="87" t="s">
        <v>5848</v>
      </c>
    </row>
    <row r="420" spans="2:7" s="61" customFormat="1" ht="25.2" customHeight="1" x14ac:dyDescent="0.25">
      <c r="B420" s="74"/>
      <c r="C420" s="74"/>
      <c r="D420" s="85">
        <v>45641</v>
      </c>
      <c r="E420" s="86" t="s">
        <v>792</v>
      </c>
      <c r="F420" s="89" t="s">
        <v>6017</v>
      </c>
      <c r="G420" s="87" t="s">
        <v>5858</v>
      </c>
    </row>
    <row r="421" spans="2:7" s="61" customFormat="1" ht="25.2" customHeight="1" x14ac:dyDescent="0.25">
      <c r="B421" s="74"/>
      <c r="C421" s="74"/>
      <c r="D421" s="85">
        <v>45641</v>
      </c>
      <c r="E421" s="86" t="s">
        <v>892</v>
      </c>
      <c r="F421" s="86" t="s">
        <v>6136</v>
      </c>
      <c r="G421" s="87"/>
    </row>
    <row r="422" spans="2:7" s="61" customFormat="1" ht="25.2" customHeight="1" x14ac:dyDescent="0.25">
      <c r="B422" s="74"/>
      <c r="C422" s="74"/>
      <c r="D422" s="85">
        <v>45641</v>
      </c>
      <c r="E422" s="86" t="s">
        <v>476</v>
      </c>
      <c r="F422" s="86" t="s">
        <v>5493</v>
      </c>
      <c r="G422" s="87"/>
    </row>
    <row r="423" spans="2:7" s="61" customFormat="1" ht="25.2" customHeight="1" x14ac:dyDescent="0.25">
      <c r="B423" s="74"/>
      <c r="C423" s="74"/>
      <c r="D423" s="85"/>
      <c r="E423" s="86"/>
      <c r="F423" s="86"/>
      <c r="G423" s="87"/>
    </row>
    <row r="424" spans="2:7" s="61" customFormat="1" ht="25.2" customHeight="1" x14ac:dyDescent="0.25">
      <c r="B424" s="74"/>
      <c r="C424" s="74"/>
      <c r="D424" s="85"/>
      <c r="E424" s="86"/>
      <c r="F424" s="86"/>
      <c r="G424" s="87"/>
    </row>
    <row r="425" spans="2:7" s="61" customFormat="1" ht="25.2" customHeight="1" x14ac:dyDescent="0.25">
      <c r="B425" s="74"/>
      <c r="C425" s="74"/>
      <c r="D425" s="85"/>
      <c r="E425" s="86"/>
      <c r="F425" s="86"/>
      <c r="G425" s="87"/>
    </row>
    <row r="426" spans="2:7" s="61" customFormat="1" ht="25.2" customHeight="1" x14ac:dyDescent="0.25">
      <c r="B426" s="74"/>
      <c r="C426" s="74"/>
      <c r="D426" s="85"/>
      <c r="E426" s="86"/>
      <c r="F426" s="86"/>
      <c r="G426" s="87"/>
    </row>
    <row r="427" spans="2:7" s="61" customFormat="1" ht="25.2" customHeight="1" x14ac:dyDescent="0.25">
      <c r="B427" s="74"/>
      <c r="C427" s="74"/>
      <c r="D427" s="85"/>
      <c r="E427" s="86"/>
      <c r="F427" s="86"/>
      <c r="G427" s="87"/>
    </row>
    <row r="428" spans="2:7" s="61" customFormat="1" ht="25.2" customHeight="1" x14ac:dyDescent="0.25">
      <c r="B428" s="74"/>
      <c r="C428" s="74"/>
      <c r="D428" s="85"/>
      <c r="E428" s="86"/>
      <c r="F428" s="88"/>
      <c r="G428" s="87"/>
    </row>
    <row r="429" spans="2:7" s="61" customFormat="1" ht="25.2" customHeight="1" x14ac:dyDescent="0.25">
      <c r="B429" s="74"/>
      <c r="C429" s="74"/>
      <c r="D429" s="85"/>
      <c r="E429" s="86"/>
      <c r="F429" s="86"/>
      <c r="G429" s="87"/>
    </row>
    <row r="430" spans="2:7" s="61" customFormat="1" ht="25.2" customHeight="1" x14ac:dyDescent="0.25">
      <c r="B430" s="74"/>
      <c r="C430" s="74"/>
      <c r="D430" s="85"/>
      <c r="E430" s="86"/>
      <c r="F430" s="86"/>
      <c r="G430" s="87"/>
    </row>
    <row r="431" spans="2:7" s="61" customFormat="1" ht="25.2" customHeight="1" x14ac:dyDescent="0.25">
      <c r="B431" s="74"/>
      <c r="C431" s="74"/>
      <c r="D431" s="85"/>
      <c r="E431" s="86"/>
      <c r="F431" s="86"/>
      <c r="G431" s="87"/>
    </row>
    <row r="432" spans="2:7" s="61" customFormat="1" ht="25.2" customHeight="1" x14ac:dyDescent="0.25">
      <c r="B432" s="74"/>
      <c r="C432" s="74"/>
      <c r="D432" s="85"/>
      <c r="E432" s="86"/>
      <c r="F432" s="86"/>
      <c r="G432" s="87"/>
    </row>
    <row r="433" spans="2:7" s="61" customFormat="1" ht="25.2" customHeight="1" x14ac:dyDescent="0.25">
      <c r="B433" s="74"/>
      <c r="C433" s="74"/>
      <c r="D433" s="85"/>
      <c r="E433" s="86"/>
      <c r="F433" s="86"/>
      <c r="G433" s="87"/>
    </row>
    <row r="434" spans="2:7" s="61" customFormat="1" ht="25.2" customHeight="1" x14ac:dyDescent="0.25">
      <c r="D434" s="85"/>
      <c r="E434" s="86"/>
      <c r="F434" s="86"/>
      <c r="G434" s="87"/>
    </row>
    <row r="435" spans="2:7" s="61" customFormat="1" ht="25.2" customHeight="1" x14ac:dyDescent="0.25">
      <c r="D435" s="85"/>
      <c r="E435" s="86"/>
      <c r="F435" s="86"/>
      <c r="G435" s="87"/>
    </row>
    <row r="436" spans="2:7" s="61" customFormat="1" ht="25.2" customHeight="1" x14ac:dyDescent="0.25">
      <c r="D436" s="85"/>
      <c r="E436" s="86"/>
      <c r="F436" s="86"/>
      <c r="G436" s="87"/>
    </row>
    <row r="437" spans="2:7" s="61" customFormat="1" ht="25.2" customHeight="1" x14ac:dyDescent="0.25">
      <c r="B437" s="74"/>
      <c r="C437" s="74"/>
      <c r="D437" s="85"/>
      <c r="E437" s="86"/>
      <c r="F437" s="86"/>
      <c r="G437" s="87"/>
    </row>
    <row r="438" spans="2:7" s="61" customFormat="1" ht="25.2" customHeight="1" x14ac:dyDescent="0.25">
      <c r="D438" s="85"/>
      <c r="E438" s="86"/>
      <c r="F438" s="102"/>
      <c r="G438" s="87"/>
    </row>
    <row r="439" spans="2:7" s="61" customFormat="1" ht="25.2" customHeight="1" x14ac:dyDescent="0.25">
      <c r="D439" s="85"/>
      <c r="E439" s="86"/>
      <c r="F439" s="86"/>
      <c r="G439" s="87"/>
    </row>
    <row r="440" spans="2:7" s="61" customFormat="1" ht="25.2" customHeight="1" x14ac:dyDescent="0.25">
      <c r="D440" s="85"/>
      <c r="E440" s="86"/>
      <c r="F440" s="86"/>
      <c r="G440" s="87"/>
    </row>
    <row r="441" spans="2:7" s="61" customFormat="1" ht="25.2" customHeight="1" x14ac:dyDescent="0.25">
      <c r="D441" s="85"/>
      <c r="E441" s="86"/>
      <c r="F441" s="86"/>
      <c r="G441" s="87"/>
    </row>
    <row r="442" spans="2:7" s="61" customFormat="1" ht="25.2" customHeight="1" x14ac:dyDescent="0.25">
      <c r="B442" s="74"/>
      <c r="C442" s="74"/>
      <c r="D442" s="85"/>
      <c r="E442" s="86"/>
      <c r="F442" s="86"/>
      <c r="G442" s="87"/>
    </row>
    <row r="443" spans="2:7" s="61" customFormat="1" ht="25.2" customHeight="1" x14ac:dyDescent="0.25">
      <c r="D443" s="85"/>
      <c r="E443" s="86"/>
      <c r="F443" s="86"/>
      <c r="G443" s="87"/>
    </row>
    <row r="444" spans="2:7" s="61" customFormat="1" ht="25.2" customHeight="1" x14ac:dyDescent="0.25">
      <c r="B444" s="74"/>
      <c r="C444" s="74"/>
      <c r="D444" s="85"/>
      <c r="E444" s="86"/>
      <c r="F444" s="86"/>
      <c r="G444" s="87"/>
    </row>
    <row r="445" spans="2:7" s="61" customFormat="1" ht="25.2" customHeight="1" x14ac:dyDescent="0.25">
      <c r="D445" s="85"/>
      <c r="E445" s="86"/>
      <c r="F445" s="86"/>
      <c r="G445" s="87"/>
    </row>
    <row r="446" spans="2:7" s="61" customFormat="1" ht="25.2" customHeight="1" x14ac:dyDescent="0.25">
      <c r="D446" s="85"/>
      <c r="E446" s="86"/>
      <c r="F446" s="86"/>
      <c r="G446" s="87"/>
    </row>
    <row r="447" spans="2:7" s="61" customFormat="1" ht="25.2" customHeight="1" x14ac:dyDescent="0.25">
      <c r="D447" s="85"/>
      <c r="E447" s="86"/>
      <c r="F447" s="86"/>
      <c r="G447" s="87"/>
    </row>
    <row r="448" spans="2:7" s="61" customFormat="1" ht="25.2" customHeight="1" x14ac:dyDescent="0.25">
      <c r="D448" s="85"/>
      <c r="E448" s="86"/>
      <c r="F448" s="86"/>
      <c r="G448" s="87"/>
    </row>
    <row r="449" spans="4:7" s="61" customFormat="1" ht="25.2" customHeight="1" x14ac:dyDescent="0.25">
      <c r="D449" s="85"/>
      <c r="E449" s="86"/>
      <c r="F449" s="86"/>
      <c r="G449" s="87"/>
    </row>
    <row r="450" spans="4:7" s="61" customFormat="1" ht="25.2" customHeight="1" x14ac:dyDescent="0.25">
      <c r="D450" s="85"/>
      <c r="E450" s="86"/>
      <c r="F450" s="86"/>
      <c r="G450" s="87"/>
    </row>
    <row r="451" spans="4:7" s="61" customFormat="1" ht="25.2" customHeight="1" x14ac:dyDescent="0.25">
      <c r="D451" s="85"/>
      <c r="E451" s="86"/>
      <c r="F451" s="86"/>
      <c r="G451" s="87"/>
    </row>
    <row r="452" spans="4:7" s="61" customFormat="1" ht="25.2" customHeight="1" x14ac:dyDescent="0.25">
      <c r="D452" s="85"/>
      <c r="E452" s="86"/>
      <c r="F452" s="86"/>
      <c r="G452" s="87"/>
    </row>
    <row r="453" spans="4:7" s="61" customFormat="1" ht="25.2" customHeight="1" x14ac:dyDescent="0.25">
      <c r="D453" s="85"/>
      <c r="E453" s="86"/>
      <c r="F453" s="86"/>
      <c r="G453" s="87"/>
    </row>
    <row r="454" spans="4:7" s="61" customFormat="1" ht="25.2" customHeight="1" x14ac:dyDescent="0.25">
      <c r="D454" s="85"/>
      <c r="E454" s="86"/>
      <c r="F454" s="86"/>
      <c r="G454" s="87"/>
    </row>
    <row r="455" spans="4:7" s="61" customFormat="1" ht="25.2" customHeight="1" x14ac:dyDescent="0.25">
      <c r="D455" s="85"/>
      <c r="E455" s="86"/>
      <c r="F455" s="86"/>
      <c r="G455" s="87"/>
    </row>
    <row r="456" spans="4:7" s="61" customFormat="1" ht="25.2" customHeight="1" x14ac:dyDescent="0.25">
      <c r="D456" s="85"/>
      <c r="E456" s="86"/>
      <c r="F456" s="86"/>
      <c r="G456" s="87"/>
    </row>
    <row r="457" spans="4:7" s="61" customFormat="1" ht="25.2" customHeight="1" x14ac:dyDescent="0.25">
      <c r="D457" s="85"/>
      <c r="E457" s="86"/>
      <c r="F457" s="86"/>
      <c r="G457" s="87"/>
    </row>
    <row r="458" spans="4:7" s="61" customFormat="1" ht="25.2" customHeight="1" x14ac:dyDescent="0.25">
      <c r="D458" s="85"/>
      <c r="E458" s="86"/>
      <c r="F458" s="86"/>
      <c r="G458" s="87"/>
    </row>
    <row r="459" spans="4:7" s="61" customFormat="1" ht="25.2" customHeight="1" x14ac:dyDescent="0.25">
      <c r="D459" s="85"/>
      <c r="E459" s="86"/>
      <c r="F459" s="86"/>
      <c r="G459" s="87"/>
    </row>
    <row r="460" spans="4:7" s="61" customFormat="1" ht="25.2" customHeight="1" x14ac:dyDescent="0.25">
      <c r="D460" s="85"/>
      <c r="E460" s="86"/>
      <c r="F460" s="86"/>
      <c r="G460" s="87"/>
    </row>
    <row r="461" spans="4:7" s="61" customFormat="1" ht="25.2" customHeight="1" x14ac:dyDescent="0.25">
      <c r="D461" s="85"/>
      <c r="E461" s="86"/>
      <c r="F461" s="86"/>
      <c r="G461" s="87"/>
    </row>
    <row r="462" spans="4:7" s="61" customFormat="1" ht="25.2" customHeight="1" x14ac:dyDescent="0.25">
      <c r="D462" s="85"/>
      <c r="E462" s="86"/>
      <c r="F462" s="86"/>
      <c r="G462" s="87"/>
    </row>
    <row r="463" spans="4:7" s="61" customFormat="1" ht="25.2" customHeight="1" x14ac:dyDescent="0.25">
      <c r="D463" s="85"/>
      <c r="E463" s="86"/>
      <c r="F463" s="86"/>
      <c r="G463" s="87"/>
    </row>
    <row r="464" spans="4:7" s="61" customFormat="1" ht="25.2" customHeight="1" x14ac:dyDescent="0.25">
      <c r="D464" s="85"/>
      <c r="E464" s="86"/>
      <c r="F464" s="86"/>
      <c r="G464" s="87"/>
    </row>
    <row r="465" spans="4:7" s="61" customFormat="1" ht="25.2" customHeight="1" x14ac:dyDescent="0.25">
      <c r="D465" s="85"/>
      <c r="E465" s="86"/>
      <c r="F465" s="86"/>
      <c r="G465" s="87"/>
    </row>
    <row r="466" spans="4:7" s="61" customFormat="1" ht="25.2" customHeight="1" x14ac:dyDescent="0.25">
      <c r="D466" s="85"/>
      <c r="E466" s="86"/>
      <c r="F466" s="86"/>
      <c r="G466" s="87"/>
    </row>
    <row r="467" spans="4:7" s="61" customFormat="1" ht="25.2" customHeight="1" x14ac:dyDescent="0.25">
      <c r="D467" s="85"/>
      <c r="E467" s="86"/>
      <c r="F467" s="86"/>
      <c r="G467" s="87"/>
    </row>
    <row r="468" spans="4:7" s="61" customFormat="1" ht="25.2" customHeight="1" x14ac:dyDescent="0.25">
      <c r="D468" s="85"/>
      <c r="E468" s="86"/>
      <c r="F468" s="86"/>
      <c r="G468" s="87"/>
    </row>
    <row r="469" spans="4:7" s="61" customFormat="1" ht="25.2" customHeight="1" x14ac:dyDescent="0.25">
      <c r="D469" s="85"/>
      <c r="E469" s="86"/>
      <c r="F469" s="86"/>
      <c r="G469" s="87"/>
    </row>
    <row r="470" spans="4:7" s="61" customFormat="1" ht="25.2" customHeight="1" x14ac:dyDescent="0.25">
      <c r="D470" s="85"/>
      <c r="E470" s="86"/>
      <c r="F470" s="86"/>
      <c r="G470" s="87"/>
    </row>
    <row r="471" spans="4:7" ht="25.2" customHeight="1" x14ac:dyDescent="0.25">
      <c r="D471" s="103"/>
      <c r="E471" s="104"/>
      <c r="F471" s="104"/>
      <c r="G471" s="105"/>
    </row>
    <row r="472" spans="4:7" ht="25.2" customHeight="1" x14ac:dyDescent="0.25">
      <c r="D472" s="103"/>
      <c r="E472" s="106"/>
      <c r="F472" s="106"/>
      <c r="G472" s="105"/>
    </row>
    <row r="473" spans="4:7" s="61" customFormat="1" ht="25.2" customHeight="1" x14ac:dyDescent="0.25">
      <c r="D473" s="103"/>
      <c r="E473" s="106"/>
      <c r="F473" s="106"/>
      <c r="G473" s="107"/>
    </row>
    <row r="474" spans="4:7" s="61" customFormat="1" ht="25.2" customHeight="1" x14ac:dyDescent="0.25">
      <c r="D474" s="103"/>
      <c r="E474" s="104"/>
      <c r="F474" s="104"/>
      <c r="G474" s="87"/>
    </row>
    <row r="475" spans="4:7" s="61" customFormat="1" ht="25.2" customHeight="1" x14ac:dyDescent="0.25">
      <c r="D475" s="108"/>
      <c r="E475" s="106"/>
      <c r="F475" s="106"/>
      <c r="G475" s="107"/>
    </row>
    <row r="476" spans="4:7" s="61" customFormat="1" ht="25.2" customHeight="1" x14ac:dyDescent="0.25">
      <c r="D476" s="103"/>
      <c r="E476" s="109"/>
      <c r="F476" s="106"/>
      <c r="G476" s="107"/>
    </row>
    <row r="477" spans="4:7" s="61" customFormat="1" ht="25.2" customHeight="1" x14ac:dyDescent="0.25">
      <c r="D477" s="103"/>
      <c r="E477" s="106"/>
      <c r="F477" s="106"/>
      <c r="G477" s="107"/>
    </row>
    <row r="478" spans="4:7" s="61" customFormat="1" ht="25.2" customHeight="1" x14ac:dyDescent="0.25">
      <c r="D478" s="103"/>
      <c r="E478" s="104"/>
      <c r="F478" s="106"/>
      <c r="G478" s="110"/>
    </row>
    <row r="479" spans="4:7" s="61" customFormat="1" ht="25.2" customHeight="1" x14ac:dyDescent="0.25">
      <c r="D479" s="103"/>
      <c r="E479" s="106"/>
      <c r="F479" s="106"/>
      <c r="G479" s="110"/>
    </row>
    <row r="480" spans="4:7" s="61" customFormat="1" ht="25.2" customHeight="1" x14ac:dyDescent="0.25">
      <c r="D480" s="103"/>
      <c r="E480" s="104"/>
      <c r="F480" s="104"/>
      <c r="G480" s="110"/>
    </row>
    <row r="481" spans="4:7" s="61" customFormat="1" ht="25.2" customHeight="1" x14ac:dyDescent="0.25">
      <c r="D481" s="103"/>
      <c r="E481" s="106"/>
      <c r="F481" s="106"/>
      <c r="G481" s="107"/>
    </row>
    <row r="482" spans="4:7" s="61" customFormat="1" ht="25.05" customHeight="1" x14ac:dyDescent="0.25">
      <c r="D482" s="103"/>
      <c r="E482" s="106"/>
      <c r="F482" s="111"/>
      <c r="G482" s="107"/>
    </row>
    <row r="483" spans="4:7" s="61" customFormat="1" ht="25.05" customHeight="1" x14ac:dyDescent="0.25">
      <c r="D483" s="108"/>
      <c r="E483" s="106"/>
      <c r="F483" s="106"/>
      <c r="G483" s="87"/>
    </row>
    <row r="484" spans="4:7" s="61" customFormat="1" ht="25.05" customHeight="1" x14ac:dyDescent="0.25">
      <c r="D484" s="103"/>
      <c r="E484" s="106"/>
      <c r="F484" s="106"/>
      <c r="G484" s="107"/>
    </row>
    <row r="485" spans="4:7" ht="25.05" customHeight="1" x14ac:dyDescent="0.25">
      <c r="D485" s="90"/>
      <c r="E485" s="90"/>
      <c r="F485" s="90"/>
      <c r="G485" s="105"/>
    </row>
    <row r="486" spans="4:7" s="61" customFormat="1" ht="25.05" customHeight="1" x14ac:dyDescent="0.25">
      <c r="D486" s="112"/>
      <c r="E486" s="112"/>
      <c r="F486" s="112"/>
      <c r="G486" s="87"/>
    </row>
    <row r="487" spans="4:7" ht="25.05" customHeight="1" x14ac:dyDescent="0.25">
      <c r="D487" s="90"/>
      <c r="E487" s="90"/>
      <c r="F487" s="90"/>
      <c r="G487" s="105"/>
    </row>
    <row r="488" spans="4:7" ht="25.05" customHeight="1" x14ac:dyDescent="0.25">
      <c r="D488" s="90"/>
      <c r="E488" s="90"/>
      <c r="F488" s="90"/>
      <c r="G488" s="105"/>
    </row>
    <row r="489" spans="4:7" s="61" customFormat="1" ht="25.05" customHeight="1" x14ac:dyDescent="0.25">
      <c r="D489" s="112"/>
      <c r="E489" s="112"/>
      <c r="F489" s="112"/>
      <c r="G489" s="110"/>
    </row>
    <row r="490" spans="4:7" ht="25.05" customHeight="1" x14ac:dyDescent="0.25">
      <c r="D490" s="90"/>
      <c r="E490" s="90"/>
      <c r="F490" s="90"/>
      <c r="G490" s="105"/>
    </row>
    <row r="491" spans="4:7" ht="25.05" customHeight="1" x14ac:dyDescent="0.25">
      <c r="G491" s="83"/>
    </row>
    <row r="492" spans="4:7" ht="25.05" customHeight="1" x14ac:dyDescent="0.25">
      <c r="G492" s="83"/>
    </row>
    <row r="493" spans="4:7" ht="25.05" customHeight="1" x14ac:dyDescent="0.25">
      <c r="G493" s="83"/>
    </row>
    <row r="494" spans="4:7" s="61" customFormat="1" ht="25.05" customHeight="1" x14ac:dyDescent="0.25">
      <c r="D494" s="65"/>
      <c r="G494" s="66"/>
    </row>
    <row r="495" spans="4:7" s="61" customFormat="1" ht="25.05" customHeight="1" x14ac:dyDescent="0.25">
      <c r="D495" s="65"/>
      <c r="G495" s="66"/>
    </row>
    <row r="496" spans="4:7" s="61" customFormat="1" ht="25.05" customHeight="1" x14ac:dyDescent="0.25">
      <c r="D496" s="65"/>
      <c r="G496" s="66"/>
    </row>
    <row r="497" spans="4:7" s="61" customFormat="1" ht="25.05" customHeight="1" x14ac:dyDescent="0.25">
      <c r="D497" s="65"/>
      <c r="G497" s="66"/>
    </row>
    <row r="498" spans="4:7" s="61" customFormat="1" ht="25.05" customHeight="1" x14ac:dyDescent="0.25">
      <c r="D498" s="65"/>
      <c r="G498" s="66"/>
    </row>
    <row r="499" spans="4:7" s="61" customFormat="1" ht="25.05" customHeight="1" x14ac:dyDescent="0.25">
      <c r="D499" s="65"/>
      <c r="G499" s="66"/>
    </row>
    <row r="500" spans="4:7" s="61" customFormat="1" ht="25.05" customHeight="1" x14ac:dyDescent="0.25">
      <c r="D500" s="65"/>
      <c r="G500" s="66"/>
    </row>
    <row r="501" spans="4:7" s="61" customFormat="1" ht="25.05" customHeight="1" x14ac:dyDescent="0.25">
      <c r="D501" s="65"/>
      <c r="G501" s="66"/>
    </row>
    <row r="502" spans="4:7" s="61" customFormat="1" ht="25.05" customHeight="1" x14ac:dyDescent="0.25">
      <c r="D502" s="65"/>
      <c r="G502" s="66"/>
    </row>
    <row r="503" spans="4:7" s="61" customFormat="1" ht="25.05" customHeight="1" x14ac:dyDescent="0.25">
      <c r="D503" s="65"/>
      <c r="G503" s="66"/>
    </row>
    <row r="504" spans="4:7" s="61" customFormat="1" ht="25.05" customHeight="1" x14ac:dyDescent="0.25">
      <c r="D504" s="65"/>
      <c r="G504" s="66"/>
    </row>
    <row r="505" spans="4:7" s="61" customFormat="1" ht="25.05" customHeight="1" x14ac:dyDescent="0.25">
      <c r="D505" s="65"/>
      <c r="G505" s="66"/>
    </row>
    <row r="506" spans="4:7" s="61" customFormat="1" ht="25.05" customHeight="1" x14ac:dyDescent="0.25">
      <c r="D506" s="65"/>
      <c r="G506" s="66"/>
    </row>
    <row r="507" spans="4:7" s="61" customFormat="1" ht="25.05" customHeight="1" x14ac:dyDescent="0.25">
      <c r="D507" s="65"/>
      <c r="G507" s="66"/>
    </row>
    <row r="508" spans="4:7" ht="25.05" customHeight="1" x14ac:dyDescent="0.25">
      <c r="D508" s="65"/>
      <c r="E508" s="61"/>
      <c r="F508" s="61"/>
      <c r="G508" s="66"/>
    </row>
    <row r="509" spans="4:7" ht="25.05" customHeight="1" x14ac:dyDescent="0.25">
      <c r="D509" s="65"/>
      <c r="E509" s="61"/>
      <c r="F509" s="61"/>
      <c r="G509" s="66"/>
    </row>
    <row r="510" spans="4:7" ht="25.05" customHeight="1" x14ac:dyDescent="0.25">
      <c r="D510" s="65"/>
      <c r="E510" s="61"/>
      <c r="F510" s="61"/>
      <c r="G510" s="66"/>
    </row>
    <row r="511" spans="4:7" ht="25.05" customHeight="1" x14ac:dyDescent="0.25">
      <c r="D511" s="65"/>
      <c r="E511" s="61"/>
      <c r="F511" s="61"/>
      <c r="G511" s="66"/>
    </row>
    <row r="512" spans="4:7" ht="25.05" customHeight="1" x14ac:dyDescent="0.25">
      <c r="D512" s="65"/>
      <c r="E512" s="61"/>
      <c r="F512" s="61"/>
      <c r="G512" s="66"/>
    </row>
    <row r="513" spans="4:7" ht="25.05" customHeight="1" x14ac:dyDescent="0.25">
      <c r="D513" s="65"/>
      <c r="E513" s="61"/>
      <c r="F513" s="61"/>
      <c r="G513" s="66"/>
    </row>
    <row r="514" spans="4:7" ht="25.05" customHeight="1" x14ac:dyDescent="0.25">
      <c r="D514" s="65"/>
      <c r="E514" s="61"/>
      <c r="F514" s="61"/>
      <c r="G514" s="66"/>
    </row>
    <row r="515" spans="4:7" ht="25.05" customHeight="1" x14ac:dyDescent="0.25">
      <c r="D515" s="65"/>
      <c r="E515" s="61"/>
      <c r="F515" s="61"/>
      <c r="G515" s="66"/>
    </row>
    <row r="516" spans="4:7" ht="25.05" customHeight="1" x14ac:dyDescent="0.25">
      <c r="D516" s="65"/>
      <c r="E516" s="61"/>
      <c r="F516" s="61"/>
      <c r="G516" s="66"/>
    </row>
    <row r="517" spans="4:7" ht="25.05" customHeight="1" x14ac:dyDescent="0.25">
      <c r="D517" s="65"/>
      <c r="E517" s="61"/>
      <c r="F517" s="61"/>
      <c r="G517" s="66"/>
    </row>
    <row r="518" spans="4:7" ht="25.05" customHeight="1" x14ac:dyDescent="0.25">
      <c r="D518" s="65"/>
      <c r="E518" s="61"/>
      <c r="F518" s="61"/>
      <c r="G518" s="66"/>
    </row>
    <row r="519" spans="4:7" ht="25.05" customHeight="1" x14ac:dyDescent="0.25">
      <c r="D519" s="65"/>
      <c r="E519" s="61"/>
      <c r="F519" s="61"/>
      <c r="G519" s="66"/>
    </row>
    <row r="520" spans="4:7" ht="25.05" customHeight="1" x14ac:dyDescent="0.25">
      <c r="D520" s="65"/>
      <c r="E520" s="61"/>
      <c r="F520" s="61"/>
      <c r="G520" s="66"/>
    </row>
    <row r="521" spans="4:7" ht="25.05" customHeight="1" x14ac:dyDescent="0.25">
      <c r="D521" s="65"/>
      <c r="E521" s="61"/>
      <c r="F521" s="61"/>
      <c r="G521" s="66"/>
    </row>
    <row r="522" spans="4:7" ht="25.05" customHeight="1" x14ac:dyDescent="0.25">
      <c r="D522" s="65"/>
      <c r="F522" s="62"/>
      <c r="G522" s="64"/>
    </row>
    <row r="523" spans="4:7" ht="25.05" customHeight="1" x14ac:dyDescent="0.25">
      <c r="G523" s="64"/>
    </row>
    <row r="524" spans="4:7" ht="25.05" customHeight="1" x14ac:dyDescent="0.25">
      <c r="G524" s="64"/>
    </row>
    <row r="525" spans="4:7" ht="25.05" customHeight="1" x14ac:dyDescent="0.25">
      <c r="G525" s="64"/>
    </row>
    <row r="526" spans="4:7" ht="25.05" customHeight="1" x14ac:dyDescent="0.25">
      <c r="F526" s="62"/>
      <c r="G526" s="64"/>
    </row>
    <row r="527" spans="4:7" ht="25.05" customHeight="1" x14ac:dyDescent="0.25">
      <c r="F527" s="62"/>
      <c r="G527" s="64"/>
    </row>
    <row r="528" spans="4:7" ht="25.05" customHeight="1" x14ac:dyDescent="0.25">
      <c r="F528" s="62"/>
      <c r="G528" s="64"/>
    </row>
    <row r="529" spans="6:7" ht="25.05" customHeight="1" x14ac:dyDescent="0.25">
      <c r="F529" s="62"/>
      <c r="G529" s="64"/>
    </row>
    <row r="530" spans="6:7" ht="25.05" customHeight="1" x14ac:dyDescent="0.25">
      <c r="F530" s="62"/>
      <c r="G530" s="64"/>
    </row>
    <row r="531" spans="6:7" ht="25.05" customHeight="1" x14ac:dyDescent="0.25">
      <c r="F531" s="62"/>
      <c r="G531" s="64"/>
    </row>
    <row r="532" spans="6:7" ht="25.05" customHeight="1" x14ac:dyDescent="0.25">
      <c r="F532" s="62"/>
      <c r="G532" s="64"/>
    </row>
    <row r="533" spans="6:7" ht="25.05" customHeight="1" x14ac:dyDescent="0.25">
      <c r="F533" s="62"/>
      <c r="G533" s="64"/>
    </row>
    <row r="534" spans="6:7" ht="25.05" customHeight="1" x14ac:dyDescent="0.25">
      <c r="F534" s="62"/>
      <c r="G534" s="64"/>
    </row>
    <row r="535" spans="6:7" ht="25.05" customHeight="1" x14ac:dyDescent="0.25">
      <c r="F535" s="62"/>
      <c r="G535" s="64"/>
    </row>
    <row r="536" spans="6:7" ht="25.05" customHeight="1" x14ac:dyDescent="0.25">
      <c r="F536" s="62"/>
      <c r="G536" s="64"/>
    </row>
    <row r="537" spans="6:7" ht="25.05" customHeight="1" x14ac:dyDescent="0.25">
      <c r="F537" s="62"/>
      <c r="G537" s="64"/>
    </row>
    <row r="538" spans="6:7" ht="25.05" customHeight="1" x14ac:dyDescent="0.25">
      <c r="F538" s="62"/>
      <c r="G538" s="64"/>
    </row>
    <row r="539" spans="6:7" ht="25.05" customHeight="1" x14ac:dyDescent="0.25">
      <c r="F539" s="62"/>
      <c r="G539" s="64"/>
    </row>
    <row r="540" spans="6:7" ht="25.05" customHeight="1" x14ac:dyDescent="0.25">
      <c r="F540" s="62"/>
      <c r="G540" s="64"/>
    </row>
    <row r="541" spans="6:7" ht="25.05" customHeight="1" x14ac:dyDescent="0.25">
      <c r="F541" s="62"/>
      <c r="G541" s="64"/>
    </row>
    <row r="542" spans="6:7" ht="25.05" customHeight="1" x14ac:dyDescent="0.25">
      <c r="F542" s="62"/>
      <c r="G542" s="64"/>
    </row>
    <row r="543" spans="6:7" ht="25.05" customHeight="1" x14ac:dyDescent="0.25">
      <c r="F543" s="62"/>
      <c r="G543" s="64"/>
    </row>
    <row r="544" spans="6:7" ht="25.05" customHeight="1" x14ac:dyDescent="0.25">
      <c r="F544" s="62"/>
      <c r="G544" s="64"/>
    </row>
    <row r="545" spans="6:7" ht="25.05" customHeight="1" x14ac:dyDescent="0.25">
      <c r="F545" s="62"/>
      <c r="G545" s="64"/>
    </row>
    <row r="546" spans="6:7" ht="25.05" customHeight="1" x14ac:dyDescent="0.25">
      <c r="F546" s="62"/>
      <c r="G546" s="64"/>
    </row>
    <row r="547" spans="6:7" ht="25.05" customHeight="1" x14ac:dyDescent="0.25">
      <c r="F547" s="62"/>
      <c r="G547" s="64"/>
    </row>
    <row r="548" spans="6:7" ht="25.05" customHeight="1" x14ac:dyDescent="0.25">
      <c r="F548" s="62"/>
      <c r="G548" s="64"/>
    </row>
    <row r="549" spans="6:7" ht="25.05" customHeight="1" x14ac:dyDescent="0.25">
      <c r="F549" s="62"/>
      <c r="G549" s="64"/>
    </row>
    <row r="550" spans="6:7" ht="25.05" customHeight="1" x14ac:dyDescent="0.25">
      <c r="F550" s="62"/>
      <c r="G550" s="64"/>
    </row>
    <row r="551" spans="6:7" ht="25.05" customHeight="1" x14ac:dyDescent="0.25">
      <c r="F551" s="62"/>
      <c r="G551" s="64"/>
    </row>
    <row r="552" spans="6:7" ht="25.05" customHeight="1" x14ac:dyDescent="0.25">
      <c r="F552" s="62"/>
      <c r="G552" s="64"/>
    </row>
    <row r="553" spans="6:7" ht="25.05" customHeight="1" x14ac:dyDescent="0.25">
      <c r="F553" s="62"/>
      <c r="G553" s="64"/>
    </row>
    <row r="554" spans="6:7" ht="25.05" customHeight="1" x14ac:dyDescent="0.25">
      <c r="F554" s="62"/>
      <c r="G554" s="64"/>
    </row>
    <row r="555" spans="6:7" ht="25.05" customHeight="1" x14ac:dyDescent="0.25">
      <c r="F555" s="62"/>
      <c r="G555" s="64"/>
    </row>
    <row r="556" spans="6:7" ht="25.05" customHeight="1" x14ac:dyDescent="0.25">
      <c r="F556" s="62"/>
      <c r="G556" s="64"/>
    </row>
    <row r="557" spans="6:7" ht="25.05" customHeight="1" x14ac:dyDescent="0.25">
      <c r="F557" s="62"/>
      <c r="G557" s="64"/>
    </row>
    <row r="558" spans="6:7" ht="25.05" customHeight="1" x14ac:dyDescent="0.25">
      <c r="F558" s="62"/>
      <c r="G558" s="64"/>
    </row>
    <row r="559" spans="6:7" ht="25.05" customHeight="1" x14ac:dyDescent="0.25">
      <c r="F559" s="62"/>
      <c r="G559" s="64"/>
    </row>
    <row r="560" spans="6:7" ht="25.05" customHeight="1" x14ac:dyDescent="0.25">
      <c r="F560" s="62"/>
      <c r="G560" s="64"/>
    </row>
    <row r="561" spans="6:7" ht="25.05" customHeight="1" x14ac:dyDescent="0.25">
      <c r="F561" s="62"/>
      <c r="G561" s="64"/>
    </row>
    <row r="562" spans="6:7" ht="25.05" customHeight="1" x14ac:dyDescent="0.25">
      <c r="F562" s="62"/>
      <c r="G562" s="64"/>
    </row>
    <row r="563" spans="6:7" ht="25.05" customHeight="1" x14ac:dyDescent="0.25">
      <c r="F563" s="62"/>
      <c r="G563" s="64"/>
    </row>
    <row r="564" spans="6:7" ht="25.05" customHeight="1" x14ac:dyDescent="0.25">
      <c r="F564" s="62"/>
      <c r="G564" s="64"/>
    </row>
    <row r="565" spans="6:7" ht="25.05" customHeight="1" x14ac:dyDescent="0.25">
      <c r="F565" s="62"/>
      <c r="G565" s="64"/>
    </row>
    <row r="566" spans="6:7" ht="25.05" customHeight="1" x14ac:dyDescent="0.25">
      <c r="F566" s="62"/>
      <c r="G566" s="64"/>
    </row>
    <row r="567" spans="6:7" ht="25.05" customHeight="1" x14ac:dyDescent="0.25">
      <c r="F567" s="62"/>
      <c r="G567" s="64"/>
    </row>
    <row r="568" spans="6:7" ht="25.05" customHeight="1" x14ac:dyDescent="0.25">
      <c r="F568" s="62"/>
      <c r="G568" s="64"/>
    </row>
    <row r="569" spans="6:7" ht="25.05" customHeight="1" x14ac:dyDescent="0.25">
      <c r="F569" s="62"/>
      <c r="G569" s="64"/>
    </row>
    <row r="570" spans="6:7" ht="25.05" customHeight="1" x14ac:dyDescent="0.25">
      <c r="F570" s="62"/>
      <c r="G570" s="64"/>
    </row>
    <row r="571" spans="6:7" ht="25.05" customHeight="1" x14ac:dyDescent="0.25">
      <c r="F571" s="62"/>
      <c r="G571" s="64"/>
    </row>
    <row r="572" spans="6:7" ht="25.05" customHeight="1" x14ac:dyDescent="0.25">
      <c r="F572" s="62"/>
      <c r="G572" s="64"/>
    </row>
    <row r="573" spans="6:7" ht="25.05" customHeight="1" x14ac:dyDescent="0.25">
      <c r="F573" s="62"/>
      <c r="G573" s="64"/>
    </row>
    <row r="574" spans="6:7" ht="25.05" customHeight="1" x14ac:dyDescent="0.25">
      <c r="F574" s="62"/>
      <c r="G574" s="64"/>
    </row>
    <row r="575" spans="6:7" ht="25.05" customHeight="1" x14ac:dyDescent="0.25">
      <c r="F575" s="62"/>
      <c r="G575" s="64"/>
    </row>
    <row r="576" spans="6:7" ht="25.05" customHeight="1" x14ac:dyDescent="0.25">
      <c r="F576" s="62"/>
      <c r="G576" s="64"/>
    </row>
    <row r="577" spans="6:7" ht="25.05" customHeight="1" x14ac:dyDescent="0.25">
      <c r="F577" s="62"/>
      <c r="G577" s="64"/>
    </row>
    <row r="578" spans="6:7" ht="25.05" customHeight="1" x14ac:dyDescent="0.25">
      <c r="F578" s="62"/>
      <c r="G578" s="64"/>
    </row>
    <row r="579" spans="6:7" ht="25.05" customHeight="1" x14ac:dyDescent="0.25">
      <c r="F579" s="62"/>
      <c r="G579" s="64"/>
    </row>
    <row r="580" spans="6:7" ht="25.05" customHeight="1" x14ac:dyDescent="0.25">
      <c r="F580" s="62"/>
      <c r="G580" s="64"/>
    </row>
    <row r="581" spans="6:7" ht="25.05" customHeight="1" x14ac:dyDescent="0.25">
      <c r="F581" s="62"/>
      <c r="G581" s="64"/>
    </row>
    <row r="582" spans="6:7" ht="25.05" customHeight="1" x14ac:dyDescent="0.25">
      <c r="F582" s="62"/>
      <c r="G582" s="64"/>
    </row>
    <row r="583" spans="6:7" ht="25.05" customHeight="1" x14ac:dyDescent="0.25">
      <c r="F583" s="62"/>
      <c r="G583" s="64"/>
    </row>
    <row r="584" spans="6:7" ht="25.05" customHeight="1" x14ac:dyDescent="0.25">
      <c r="F584" s="62"/>
      <c r="G584" s="64"/>
    </row>
    <row r="585" spans="6:7" ht="25.05" customHeight="1" x14ac:dyDescent="0.25">
      <c r="F585" s="62"/>
      <c r="G585" s="64"/>
    </row>
    <row r="586" spans="6:7" ht="25.05" customHeight="1" x14ac:dyDescent="0.25">
      <c r="F586" s="62"/>
      <c r="G586" s="64"/>
    </row>
    <row r="587" spans="6:7" ht="25.05" customHeight="1" x14ac:dyDescent="0.25">
      <c r="F587" s="62"/>
      <c r="G587" s="64"/>
    </row>
    <row r="588" spans="6:7" ht="25.05" customHeight="1" x14ac:dyDescent="0.25">
      <c r="F588" s="62"/>
      <c r="G588" s="64"/>
    </row>
    <row r="589" spans="6:7" ht="25.05" customHeight="1" x14ac:dyDescent="0.25">
      <c r="F589" s="62"/>
      <c r="G589" s="64"/>
    </row>
    <row r="590" spans="6:7" ht="25.05" customHeight="1" x14ac:dyDescent="0.25">
      <c r="F590" s="62"/>
      <c r="G590" s="64"/>
    </row>
    <row r="591" spans="6:7" ht="25.05" customHeight="1" x14ac:dyDescent="0.25">
      <c r="F591" s="62"/>
      <c r="G591" s="64"/>
    </row>
    <row r="592" spans="6:7" ht="25.05" customHeight="1" x14ac:dyDescent="0.25">
      <c r="F592" s="62"/>
      <c r="G592" s="64"/>
    </row>
    <row r="593" spans="6:7" ht="25.05" customHeight="1" x14ac:dyDescent="0.25">
      <c r="F593" s="62"/>
      <c r="G593" s="64"/>
    </row>
    <row r="594" spans="6:7" ht="25.05" customHeight="1" x14ac:dyDescent="0.25">
      <c r="F594" s="62"/>
      <c r="G594" s="64"/>
    </row>
    <row r="595" spans="6:7" ht="25.05" customHeight="1" x14ac:dyDescent="0.25">
      <c r="F595" s="62"/>
      <c r="G595" s="64"/>
    </row>
    <row r="596" spans="6:7" ht="25.05" customHeight="1" x14ac:dyDescent="0.25">
      <c r="F596" s="62"/>
      <c r="G596" s="64"/>
    </row>
    <row r="597" spans="6:7" ht="25.05" customHeight="1" x14ac:dyDescent="0.25">
      <c r="F597" s="62"/>
      <c r="G597" s="64"/>
    </row>
    <row r="598" spans="6:7" ht="25.05" customHeight="1" x14ac:dyDescent="0.25">
      <c r="F598" s="62"/>
      <c r="G598" s="64"/>
    </row>
    <row r="599" spans="6:7" ht="25.05" customHeight="1" x14ac:dyDescent="0.25">
      <c r="F599" s="62"/>
      <c r="G599" s="64"/>
    </row>
    <row r="600" spans="6:7" ht="25.05" customHeight="1" x14ac:dyDescent="0.25">
      <c r="F600" s="62"/>
      <c r="G600" s="64"/>
    </row>
    <row r="601" spans="6:7" ht="25.05" customHeight="1" x14ac:dyDescent="0.25">
      <c r="F601" s="62"/>
      <c r="G601" s="63"/>
    </row>
    <row r="602" spans="6:7" ht="25.05" customHeight="1" x14ac:dyDescent="0.25">
      <c r="F602" s="62"/>
      <c r="G602" s="63"/>
    </row>
    <row r="603" spans="6:7" ht="25.05" customHeight="1" x14ac:dyDescent="0.25">
      <c r="F603" s="62"/>
      <c r="G603" s="63"/>
    </row>
    <row r="604" spans="6:7" ht="25.05" customHeight="1" x14ac:dyDescent="0.25">
      <c r="F604" s="62"/>
      <c r="G604" s="63"/>
    </row>
    <row r="605" spans="6:7" ht="25.05" customHeight="1" x14ac:dyDescent="0.25">
      <c r="F605" s="62"/>
      <c r="G605" s="63"/>
    </row>
    <row r="606" spans="6:7" ht="25.05" customHeight="1" x14ac:dyDescent="0.25">
      <c r="F606" s="62"/>
      <c r="G606" s="63"/>
    </row>
    <row r="607" spans="6:7" ht="25.05" customHeight="1" x14ac:dyDescent="0.25">
      <c r="F607" s="62"/>
      <c r="G607" s="63"/>
    </row>
    <row r="608" spans="6:7" ht="25.05" customHeight="1" x14ac:dyDescent="0.25">
      <c r="F608" s="62"/>
      <c r="G608" s="63"/>
    </row>
    <row r="609" spans="6:7" ht="25.05" customHeight="1" x14ac:dyDescent="0.25">
      <c r="F609" s="62"/>
      <c r="G609" s="63"/>
    </row>
    <row r="610" spans="6:7" ht="25.05" customHeight="1" x14ac:dyDescent="0.25">
      <c r="F610" s="62"/>
      <c r="G610" s="63"/>
    </row>
    <row r="611" spans="6:7" ht="25.05" customHeight="1" x14ac:dyDescent="0.25">
      <c r="F611" s="62"/>
      <c r="G611" s="63"/>
    </row>
    <row r="612" spans="6:7" ht="25.05" customHeight="1" x14ac:dyDescent="0.25">
      <c r="F612" s="62"/>
      <c r="G612" s="63"/>
    </row>
    <row r="613" spans="6:7" ht="25.05" customHeight="1" x14ac:dyDescent="0.25">
      <c r="F613" s="62"/>
      <c r="G613" s="63"/>
    </row>
    <row r="614" spans="6:7" ht="25.05" customHeight="1" x14ac:dyDescent="0.25">
      <c r="F614" s="62"/>
      <c r="G614" s="63"/>
    </row>
    <row r="615" spans="6:7" ht="25.05" customHeight="1" x14ac:dyDescent="0.25">
      <c r="F615" s="62"/>
      <c r="G615" s="63"/>
    </row>
    <row r="616" spans="6:7" ht="25.05" customHeight="1" x14ac:dyDescent="0.25">
      <c r="F616" s="62"/>
      <c r="G616" s="63"/>
    </row>
    <row r="617" spans="6:7" ht="25.05" customHeight="1" x14ac:dyDescent="0.25">
      <c r="F617" s="62"/>
      <c r="G617" s="63"/>
    </row>
    <row r="618" spans="6:7" ht="25.05" customHeight="1" x14ac:dyDescent="0.25">
      <c r="F618" s="62"/>
      <c r="G618" s="63"/>
    </row>
    <row r="619" spans="6:7" ht="25.05" customHeight="1" x14ac:dyDescent="0.25">
      <c r="F619" s="62"/>
      <c r="G619" s="63"/>
    </row>
    <row r="620" spans="6:7" ht="25.05" customHeight="1" x14ac:dyDescent="0.25">
      <c r="F620" s="62"/>
      <c r="G620" s="63"/>
    </row>
    <row r="621" spans="6:7" ht="25.05" customHeight="1" x14ac:dyDescent="0.25">
      <c r="F621" s="62"/>
      <c r="G621" s="63"/>
    </row>
    <row r="622" spans="6:7" ht="25.05" customHeight="1" x14ac:dyDescent="0.25">
      <c r="F622" s="62"/>
      <c r="G622" s="63"/>
    </row>
    <row r="623" spans="6:7" ht="25.05" customHeight="1" x14ac:dyDescent="0.25">
      <c r="F623" s="62"/>
      <c r="G623" s="63"/>
    </row>
    <row r="624" spans="6:7" ht="25.05" customHeight="1" x14ac:dyDescent="0.25">
      <c r="F624" s="62"/>
      <c r="G624" s="63"/>
    </row>
    <row r="625" spans="6:7" ht="25.05" customHeight="1" x14ac:dyDescent="0.25">
      <c r="F625" s="62"/>
      <c r="G625" s="63"/>
    </row>
    <row r="626" spans="6:7" ht="25.05" customHeight="1" x14ac:dyDescent="0.25">
      <c r="F626" s="62"/>
      <c r="G626" s="63"/>
    </row>
    <row r="627" spans="6:7" ht="25.05" customHeight="1" x14ac:dyDescent="0.25">
      <c r="F627" s="62"/>
      <c r="G627" s="63"/>
    </row>
    <row r="628" spans="6:7" ht="25.05" customHeight="1" x14ac:dyDescent="0.25">
      <c r="F628" s="62"/>
      <c r="G628" s="63"/>
    </row>
    <row r="629" spans="6:7" ht="25.05" customHeight="1" x14ac:dyDescent="0.25">
      <c r="F629" s="62"/>
      <c r="G629" s="63"/>
    </row>
    <row r="630" spans="6:7" ht="25.05" customHeight="1" x14ac:dyDescent="0.25">
      <c r="F630" s="62"/>
      <c r="G630" s="63"/>
    </row>
    <row r="631" spans="6:7" ht="25.05" customHeight="1" x14ac:dyDescent="0.25">
      <c r="F631" s="62"/>
      <c r="G631" s="63"/>
    </row>
    <row r="632" spans="6:7" ht="25.05" customHeight="1" x14ac:dyDescent="0.25">
      <c r="F632" s="62"/>
      <c r="G632" s="63"/>
    </row>
    <row r="633" spans="6:7" ht="25.05" customHeight="1" x14ac:dyDescent="0.25">
      <c r="F633" s="62"/>
      <c r="G633" s="63"/>
    </row>
    <row r="634" spans="6:7" ht="25.05" customHeight="1" x14ac:dyDescent="0.25">
      <c r="F634" s="62"/>
      <c r="G634" s="63"/>
    </row>
    <row r="635" spans="6:7" ht="25.05" customHeight="1" x14ac:dyDescent="0.25">
      <c r="F635" s="62"/>
      <c r="G635" s="63"/>
    </row>
    <row r="636" spans="6:7" ht="25.05" customHeight="1" x14ac:dyDescent="0.25">
      <c r="F636" s="62"/>
      <c r="G636" s="63"/>
    </row>
    <row r="637" spans="6:7" ht="25.05" customHeight="1" x14ac:dyDescent="0.25">
      <c r="F637" s="62"/>
      <c r="G637" s="63"/>
    </row>
    <row r="638" spans="6:7" ht="25.05" customHeight="1" x14ac:dyDescent="0.25">
      <c r="F638" s="62"/>
      <c r="G638" s="63"/>
    </row>
    <row r="639" spans="6:7" ht="25.05" customHeight="1" x14ac:dyDescent="0.25">
      <c r="F639" s="62"/>
      <c r="G639" s="63"/>
    </row>
    <row r="640" spans="6:7" ht="25.05" customHeight="1" x14ac:dyDescent="0.25">
      <c r="F640" s="62"/>
      <c r="G640" s="63"/>
    </row>
    <row r="641" spans="6:7" ht="25.05" customHeight="1" x14ac:dyDescent="0.25">
      <c r="F641" s="62"/>
      <c r="G641" s="63"/>
    </row>
    <row r="642" spans="6:7" ht="25.05" customHeight="1" x14ac:dyDescent="0.25">
      <c r="F642" s="62"/>
      <c r="G642" s="63"/>
    </row>
    <row r="643" spans="6:7" ht="25.05" customHeight="1" x14ac:dyDescent="0.25">
      <c r="F643" s="62"/>
      <c r="G643" s="63"/>
    </row>
    <row r="644" spans="6:7" ht="25.05" customHeight="1" x14ac:dyDescent="0.25">
      <c r="F644" s="62"/>
      <c r="G644" s="63"/>
    </row>
    <row r="645" spans="6:7" ht="25.05" customHeight="1" x14ac:dyDescent="0.25">
      <c r="F645" s="62"/>
      <c r="G645" s="63"/>
    </row>
    <row r="646" spans="6:7" ht="25.05" customHeight="1" x14ac:dyDescent="0.25">
      <c r="F646" s="62"/>
      <c r="G646" s="63"/>
    </row>
    <row r="647" spans="6:7" ht="25.05" customHeight="1" x14ac:dyDescent="0.25">
      <c r="F647" s="62"/>
      <c r="G647" s="63"/>
    </row>
    <row r="648" spans="6:7" ht="25.05" customHeight="1" x14ac:dyDescent="0.25">
      <c r="F648" s="62"/>
      <c r="G648" s="63"/>
    </row>
    <row r="649" spans="6:7" ht="25.05" customHeight="1" x14ac:dyDescent="0.25">
      <c r="F649" s="62"/>
      <c r="G649" s="63"/>
    </row>
    <row r="650" spans="6:7" ht="25.05" customHeight="1" x14ac:dyDescent="0.25">
      <c r="F650" s="62"/>
      <c r="G650" s="63"/>
    </row>
    <row r="651" spans="6:7" ht="25.05" customHeight="1" x14ac:dyDescent="0.25">
      <c r="F651" s="62"/>
    </row>
    <row r="652" spans="6:7" ht="25.05" customHeight="1" x14ac:dyDescent="0.25">
      <c r="F652" s="62"/>
    </row>
    <row r="653" spans="6:7" ht="25.05" customHeight="1" x14ac:dyDescent="0.25">
      <c r="F653" s="62"/>
    </row>
    <row r="654" spans="6:7" ht="25.05" customHeight="1" x14ac:dyDescent="0.25">
      <c r="F654" s="62"/>
    </row>
    <row r="655" spans="6:7" ht="25.05" customHeight="1" x14ac:dyDescent="0.25">
      <c r="F655" s="62"/>
    </row>
    <row r="656" spans="6:7" ht="25.05" customHeight="1" x14ac:dyDescent="0.25">
      <c r="F656" s="62"/>
    </row>
    <row r="657" spans="6:6" ht="25.05" customHeight="1" x14ac:dyDescent="0.25">
      <c r="F657" s="62"/>
    </row>
    <row r="658" spans="6:6" ht="25.05" customHeight="1" x14ac:dyDescent="0.25">
      <c r="F658" s="62"/>
    </row>
    <row r="659" spans="6:6" ht="25.05" customHeight="1" x14ac:dyDescent="0.25">
      <c r="F659" s="62"/>
    </row>
    <row r="660" spans="6:6" ht="18" customHeight="1" x14ac:dyDescent="0.25">
      <c r="F660" s="62"/>
    </row>
    <row r="661" spans="6:6" ht="18" customHeight="1" x14ac:dyDescent="0.25">
      <c r="F661" s="62"/>
    </row>
    <row r="662" spans="6:6" ht="18" customHeight="1" x14ac:dyDescent="0.25"/>
    <row r="663" spans="6:6" ht="18" customHeight="1" x14ac:dyDescent="0.25"/>
    <row r="664" spans="6:6" ht="18" customHeight="1" x14ac:dyDescent="0.25"/>
    <row r="665" spans="6:6" ht="18" customHeight="1" x14ac:dyDescent="0.25"/>
    <row r="666" spans="6:6" ht="18" customHeight="1" x14ac:dyDescent="0.25"/>
    <row r="667" spans="6:6" ht="18" customHeight="1" x14ac:dyDescent="0.25"/>
    <row r="668" spans="6:6" ht="18" customHeight="1" x14ac:dyDescent="0.25"/>
    <row r="669" spans="6:6" ht="18" customHeight="1" x14ac:dyDescent="0.25"/>
    <row r="670" spans="6:6" ht="18" customHeight="1" x14ac:dyDescent="0.25"/>
    <row r="671" spans="6:6" ht="18" customHeight="1" x14ac:dyDescent="0.25"/>
    <row r="672" spans="6:6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</sheetData>
  <autoFilter ref="D3:G493" xr:uid="{1876FD3D-D426-439D-AD76-D9C114B76798}">
    <sortState xmlns:xlrd2="http://schemas.microsoft.com/office/spreadsheetml/2017/richdata2" ref="D4:G493">
      <sortCondition ref="D3:D493"/>
    </sortState>
  </autoFilter>
  <sortState xmlns:xlrd2="http://schemas.microsoft.com/office/spreadsheetml/2017/richdata2" ref="B5:J422">
    <sortCondition ref="D5:D422"/>
  </sortState>
  <mergeCells count="2">
    <mergeCell ref="D1:G1"/>
    <mergeCell ref="D2:G2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portrait" horizont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458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1.77734375" style="1" customWidth="1"/>
    <col min="2" max="2" width="6" style="1" hidden="1" customWidth="1"/>
    <col min="3" max="3" width="5.5546875" style="1" hidden="1" customWidth="1"/>
    <col min="4" max="4" width="9.77734375" style="1" customWidth="1"/>
    <col min="5" max="5" width="20.44140625" style="1" customWidth="1"/>
    <col min="6" max="6" width="62.44140625" style="1" customWidth="1"/>
    <col min="7" max="16384" width="11.44140625" style="1"/>
  </cols>
  <sheetData>
    <row r="1" spans="2:7" ht="26.25" customHeight="1" x14ac:dyDescent="0.25">
      <c r="D1" s="122" t="s">
        <v>2883</v>
      </c>
      <c r="E1" s="122"/>
      <c r="F1" s="122"/>
    </row>
    <row r="2" spans="2:7" ht="26.25" customHeight="1" x14ac:dyDescent="0.25">
      <c r="D2" s="122" t="s">
        <v>447</v>
      </c>
      <c r="E2" s="122"/>
      <c r="F2" s="122"/>
    </row>
    <row r="3" spans="2:7" ht="14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2:7" ht="18" customHeight="1" thickTop="1" x14ac:dyDescent="0.25">
      <c r="B4" s="31">
        <v>1</v>
      </c>
      <c r="C4" s="31">
        <v>1</v>
      </c>
      <c r="D4" s="2" t="s">
        <v>891</v>
      </c>
      <c r="E4" s="1" t="s">
        <v>892</v>
      </c>
      <c r="F4" s="1" t="s">
        <v>1487</v>
      </c>
    </row>
    <row r="5" spans="2:7" ht="18" customHeight="1" x14ac:dyDescent="0.25">
      <c r="B5" s="31">
        <v>1</v>
      </c>
      <c r="C5" s="31">
        <v>4</v>
      </c>
      <c r="D5" s="2" t="s">
        <v>1584</v>
      </c>
      <c r="E5" s="1" t="s">
        <v>576</v>
      </c>
      <c r="F5" s="1" t="s">
        <v>5968</v>
      </c>
    </row>
    <row r="6" spans="2:7" ht="18" customHeight="1" x14ac:dyDescent="0.25">
      <c r="B6" s="31">
        <v>1</v>
      </c>
      <c r="C6" s="31">
        <v>5</v>
      </c>
      <c r="D6" s="2" t="s">
        <v>217</v>
      </c>
      <c r="E6" s="1" t="s">
        <v>1281</v>
      </c>
      <c r="F6" s="1" t="s">
        <v>1282</v>
      </c>
    </row>
    <row r="7" spans="2:7" ht="18" customHeight="1" x14ac:dyDescent="0.25">
      <c r="B7" s="31">
        <v>1</v>
      </c>
      <c r="C7" s="31">
        <v>5</v>
      </c>
      <c r="D7" s="32" t="s">
        <v>217</v>
      </c>
      <c r="E7" s="1" t="s">
        <v>1220</v>
      </c>
      <c r="F7" s="1" t="s">
        <v>2677</v>
      </c>
    </row>
    <row r="8" spans="2:7" ht="18" customHeight="1" x14ac:dyDescent="0.25">
      <c r="B8" s="31">
        <v>1</v>
      </c>
      <c r="C8" s="31">
        <v>5</v>
      </c>
      <c r="D8" s="2" t="s">
        <v>217</v>
      </c>
      <c r="E8" s="1" t="s">
        <v>442</v>
      </c>
      <c r="F8" s="1" t="s">
        <v>2884</v>
      </c>
    </row>
    <row r="9" spans="2:7" ht="18" customHeight="1" x14ac:dyDescent="0.25">
      <c r="B9" s="31">
        <v>1</v>
      </c>
      <c r="C9" s="31">
        <v>5</v>
      </c>
      <c r="D9" s="2" t="s">
        <v>217</v>
      </c>
      <c r="E9" s="1" t="s">
        <v>1206</v>
      </c>
      <c r="F9" s="1" t="s">
        <v>3018</v>
      </c>
    </row>
    <row r="10" spans="2:7" ht="18" customHeight="1" x14ac:dyDescent="0.25">
      <c r="B10" s="31">
        <v>1</v>
      </c>
      <c r="C10" s="31">
        <v>8</v>
      </c>
      <c r="D10" s="1" t="s">
        <v>988</v>
      </c>
      <c r="E10" s="1" t="s">
        <v>892</v>
      </c>
      <c r="F10" s="1" t="s">
        <v>793</v>
      </c>
      <c r="G10" s="31"/>
    </row>
    <row r="11" spans="2:7" ht="18" customHeight="1" x14ac:dyDescent="0.25">
      <c r="B11" s="31">
        <v>1</v>
      </c>
      <c r="C11" s="31">
        <v>9</v>
      </c>
      <c r="D11" s="2" t="s">
        <v>141</v>
      </c>
      <c r="E11" s="1" t="s">
        <v>792</v>
      </c>
      <c r="F11" s="1" t="s">
        <v>2907</v>
      </c>
    </row>
    <row r="12" spans="2:7" ht="18" customHeight="1" x14ac:dyDescent="0.25">
      <c r="B12" s="31">
        <v>1</v>
      </c>
      <c r="C12" s="31">
        <v>12</v>
      </c>
      <c r="D12" s="2" t="s">
        <v>2009</v>
      </c>
      <c r="E12" s="1" t="s">
        <v>542</v>
      </c>
      <c r="F12" s="1" t="s">
        <v>543</v>
      </c>
    </row>
    <row r="13" spans="2:7" ht="18" customHeight="1" x14ac:dyDescent="0.25">
      <c r="B13" s="31">
        <v>1</v>
      </c>
      <c r="C13" s="31">
        <v>12</v>
      </c>
      <c r="D13" s="1" t="s">
        <v>2009</v>
      </c>
      <c r="E13" s="1" t="s">
        <v>1022</v>
      </c>
      <c r="F13" s="1" t="s">
        <v>2245</v>
      </c>
    </row>
    <row r="14" spans="2:7" ht="18" customHeight="1" x14ac:dyDescent="0.25">
      <c r="B14" s="31">
        <v>1</v>
      </c>
      <c r="C14" s="31">
        <v>12</v>
      </c>
      <c r="D14" s="1" t="s">
        <v>2009</v>
      </c>
      <c r="E14" s="1" t="s">
        <v>143</v>
      </c>
      <c r="F14" s="1" t="s">
        <v>3149</v>
      </c>
    </row>
    <row r="15" spans="2:7" ht="18" customHeight="1" x14ac:dyDescent="0.25">
      <c r="B15" s="31">
        <v>1</v>
      </c>
      <c r="C15" s="31">
        <v>12</v>
      </c>
      <c r="D15" s="2" t="s">
        <v>2009</v>
      </c>
      <c r="E15" s="1" t="s">
        <v>699</v>
      </c>
      <c r="F15" s="1" t="s">
        <v>2982</v>
      </c>
    </row>
    <row r="16" spans="2:7" ht="18" customHeight="1" x14ac:dyDescent="0.25">
      <c r="B16" s="31">
        <v>1</v>
      </c>
      <c r="C16" s="31">
        <v>12</v>
      </c>
      <c r="D16" s="2" t="s">
        <v>2009</v>
      </c>
      <c r="E16" s="1" t="s">
        <v>1117</v>
      </c>
      <c r="F16" s="1" t="s">
        <v>3026</v>
      </c>
    </row>
    <row r="17" spans="2:6" ht="18" customHeight="1" x14ac:dyDescent="0.25">
      <c r="B17" s="31">
        <v>1</v>
      </c>
      <c r="C17" s="31">
        <v>15</v>
      </c>
      <c r="D17" s="2" t="s">
        <v>1897</v>
      </c>
      <c r="E17" s="1" t="s">
        <v>542</v>
      </c>
      <c r="F17" s="1" t="s">
        <v>3067</v>
      </c>
    </row>
    <row r="18" spans="2:6" ht="18" customHeight="1" x14ac:dyDescent="0.25">
      <c r="B18" s="31">
        <v>1</v>
      </c>
      <c r="C18" s="31">
        <v>15</v>
      </c>
      <c r="D18" s="2" t="s">
        <v>1897</v>
      </c>
      <c r="E18" s="1" t="s">
        <v>1117</v>
      </c>
      <c r="F18" s="1" t="s">
        <v>3045</v>
      </c>
    </row>
    <row r="19" spans="2:6" ht="18" customHeight="1" x14ac:dyDescent="0.25">
      <c r="B19" s="31">
        <v>1</v>
      </c>
      <c r="C19" s="31">
        <v>17</v>
      </c>
      <c r="D19" s="2" t="s">
        <v>1233</v>
      </c>
      <c r="E19" s="1" t="s">
        <v>476</v>
      </c>
      <c r="F19" s="1" t="s">
        <v>3092</v>
      </c>
    </row>
    <row r="20" spans="2:6" ht="18" customHeight="1" x14ac:dyDescent="0.25">
      <c r="B20" s="31">
        <v>1</v>
      </c>
      <c r="C20" s="31">
        <v>18</v>
      </c>
      <c r="D20" s="2" t="s">
        <v>989</v>
      </c>
      <c r="E20" s="1" t="s">
        <v>3002</v>
      </c>
      <c r="F20" s="1" t="s">
        <v>3003</v>
      </c>
    </row>
    <row r="21" spans="2:6" ht="18" customHeight="1" x14ac:dyDescent="0.25">
      <c r="B21" s="31">
        <v>1</v>
      </c>
      <c r="C21" s="31">
        <v>19</v>
      </c>
      <c r="D21" s="2" t="s">
        <v>1649</v>
      </c>
      <c r="E21" s="1" t="s">
        <v>792</v>
      </c>
      <c r="F21" s="1" t="s">
        <v>2908</v>
      </c>
    </row>
    <row r="22" spans="2:6" ht="18" customHeight="1" x14ac:dyDescent="0.25">
      <c r="B22" s="31">
        <v>1</v>
      </c>
      <c r="C22" s="31">
        <v>19</v>
      </c>
      <c r="D22" s="2" t="s">
        <v>1649</v>
      </c>
      <c r="E22" s="1" t="s">
        <v>143</v>
      </c>
      <c r="F22" s="1" t="s">
        <v>3150</v>
      </c>
    </row>
    <row r="23" spans="2:6" ht="18" customHeight="1" x14ac:dyDescent="0.25">
      <c r="B23" s="31">
        <v>1</v>
      </c>
      <c r="C23" s="31">
        <v>22</v>
      </c>
      <c r="D23" s="2" t="s">
        <v>894</v>
      </c>
      <c r="E23" s="1" t="s">
        <v>1226</v>
      </c>
      <c r="F23" s="1" t="s">
        <v>2966</v>
      </c>
    </row>
    <row r="24" spans="2:6" ht="18" customHeight="1" x14ac:dyDescent="0.25">
      <c r="B24" s="31">
        <v>1</v>
      </c>
      <c r="C24" s="31">
        <v>23</v>
      </c>
      <c r="D24" s="2" t="s">
        <v>219</v>
      </c>
      <c r="E24" s="1" t="s">
        <v>930</v>
      </c>
      <c r="F24" s="1" t="s">
        <v>1766</v>
      </c>
    </row>
    <row r="25" spans="2:6" ht="18" customHeight="1" x14ac:dyDescent="0.25">
      <c r="B25" s="31">
        <v>1</v>
      </c>
      <c r="C25" s="31">
        <v>25</v>
      </c>
      <c r="D25" s="1" t="s">
        <v>1152</v>
      </c>
      <c r="E25" s="1" t="s">
        <v>143</v>
      </c>
      <c r="F25" s="1" t="s">
        <v>3151</v>
      </c>
    </row>
    <row r="26" spans="2:6" ht="18" customHeight="1" x14ac:dyDescent="0.25">
      <c r="B26" s="31">
        <v>1</v>
      </c>
      <c r="C26" s="31">
        <v>25</v>
      </c>
      <c r="D26" s="2" t="s">
        <v>1152</v>
      </c>
      <c r="E26" s="1" t="s">
        <v>576</v>
      </c>
      <c r="F26" s="1" t="s">
        <v>3136</v>
      </c>
    </row>
    <row r="27" spans="2:6" ht="18" customHeight="1" x14ac:dyDescent="0.25">
      <c r="B27" s="31">
        <v>1</v>
      </c>
      <c r="C27" s="31">
        <v>26</v>
      </c>
      <c r="D27" s="2" t="s">
        <v>2102</v>
      </c>
      <c r="E27" s="1" t="s">
        <v>476</v>
      </c>
      <c r="F27" s="1" t="s">
        <v>3093</v>
      </c>
    </row>
    <row r="28" spans="2:6" ht="18" customHeight="1" x14ac:dyDescent="0.25">
      <c r="B28" s="31">
        <v>1</v>
      </c>
      <c r="C28" s="31">
        <v>26</v>
      </c>
      <c r="D28" s="2" t="s">
        <v>2102</v>
      </c>
      <c r="E28" s="1" t="s">
        <v>892</v>
      </c>
      <c r="F28" s="1" t="s">
        <v>3052</v>
      </c>
    </row>
    <row r="29" spans="2:6" ht="18" customHeight="1" x14ac:dyDescent="0.25">
      <c r="B29" s="31">
        <v>1</v>
      </c>
      <c r="C29" s="31">
        <v>26</v>
      </c>
      <c r="D29" s="2" t="s">
        <v>2102</v>
      </c>
      <c r="E29" s="1" t="s">
        <v>479</v>
      </c>
      <c r="F29" s="1" t="s">
        <v>3141</v>
      </c>
    </row>
    <row r="30" spans="2:6" ht="18" customHeight="1" x14ac:dyDescent="0.25">
      <c r="B30" s="31">
        <v>2</v>
      </c>
      <c r="C30" s="31">
        <v>2</v>
      </c>
      <c r="D30" s="2" t="s">
        <v>2053</v>
      </c>
      <c r="E30" s="1" t="s">
        <v>1281</v>
      </c>
      <c r="F30" s="1" t="s">
        <v>3078</v>
      </c>
    </row>
    <row r="31" spans="2:6" ht="18" customHeight="1" x14ac:dyDescent="0.25">
      <c r="B31" s="31">
        <v>2</v>
      </c>
      <c r="C31" s="31">
        <v>2</v>
      </c>
      <c r="D31" s="2" t="s">
        <v>2053</v>
      </c>
      <c r="E31" s="1" t="s">
        <v>143</v>
      </c>
      <c r="F31" s="1" t="s">
        <v>3152</v>
      </c>
    </row>
    <row r="32" spans="2:6" ht="18" customHeight="1" x14ac:dyDescent="0.25">
      <c r="B32" s="31">
        <v>2</v>
      </c>
      <c r="C32" s="31">
        <v>2</v>
      </c>
      <c r="D32" s="2" t="s">
        <v>2053</v>
      </c>
      <c r="E32" s="1" t="s">
        <v>442</v>
      </c>
      <c r="F32" s="1" t="s">
        <v>2885</v>
      </c>
    </row>
    <row r="33" spans="2:6" ht="18" customHeight="1" x14ac:dyDescent="0.25">
      <c r="B33" s="31">
        <v>2</v>
      </c>
      <c r="C33" s="31">
        <v>2</v>
      </c>
      <c r="D33" s="2" t="s">
        <v>2053</v>
      </c>
      <c r="E33" s="1" t="s">
        <v>1206</v>
      </c>
      <c r="F33" s="1" t="s">
        <v>3019</v>
      </c>
    </row>
    <row r="34" spans="2:6" ht="18" customHeight="1" x14ac:dyDescent="0.25">
      <c r="B34" s="31">
        <v>2</v>
      </c>
      <c r="C34" s="31">
        <v>5</v>
      </c>
      <c r="D34" s="2" t="s">
        <v>2215</v>
      </c>
      <c r="E34" s="1" t="s">
        <v>892</v>
      </c>
      <c r="F34" s="1" t="s">
        <v>793</v>
      </c>
    </row>
    <row r="35" spans="2:6" ht="18" customHeight="1" x14ac:dyDescent="0.25">
      <c r="B35" s="31">
        <v>2</v>
      </c>
      <c r="C35" s="31">
        <v>5</v>
      </c>
      <c r="D35" s="2" t="s">
        <v>2215</v>
      </c>
      <c r="E35" s="1" t="s">
        <v>576</v>
      </c>
      <c r="F35" s="1" t="s">
        <v>3120</v>
      </c>
    </row>
    <row r="36" spans="2:6" ht="18" customHeight="1" x14ac:dyDescent="0.25">
      <c r="B36" s="31">
        <v>2</v>
      </c>
      <c r="C36" s="31">
        <v>8</v>
      </c>
      <c r="D36" s="2" t="s">
        <v>795</v>
      </c>
      <c r="E36" s="1" t="s">
        <v>1117</v>
      </c>
      <c r="F36" s="1" t="s">
        <v>3027</v>
      </c>
    </row>
    <row r="37" spans="2:6" ht="18" customHeight="1" x14ac:dyDescent="0.25">
      <c r="B37" s="31">
        <v>2</v>
      </c>
      <c r="C37" s="31">
        <v>9</v>
      </c>
      <c r="D37" s="1" t="s">
        <v>1470</v>
      </c>
      <c r="E37" s="1" t="s">
        <v>1022</v>
      </c>
      <c r="F37" s="1" t="s">
        <v>2935</v>
      </c>
    </row>
    <row r="38" spans="2:6" ht="18" customHeight="1" x14ac:dyDescent="0.25">
      <c r="B38" s="31">
        <v>2</v>
      </c>
      <c r="C38" s="31">
        <v>9</v>
      </c>
      <c r="D38" s="2" t="s">
        <v>1470</v>
      </c>
      <c r="E38" s="1" t="s">
        <v>792</v>
      </c>
      <c r="F38" s="1" t="s">
        <v>2909</v>
      </c>
    </row>
    <row r="39" spans="2:6" ht="18" customHeight="1" x14ac:dyDescent="0.25">
      <c r="B39" s="31">
        <v>2</v>
      </c>
      <c r="C39" s="31">
        <v>9</v>
      </c>
      <c r="D39" s="1" t="s">
        <v>1470</v>
      </c>
      <c r="E39" s="1" t="s">
        <v>1220</v>
      </c>
      <c r="F39" s="1" t="s">
        <v>934</v>
      </c>
    </row>
    <row r="40" spans="2:6" ht="18" customHeight="1" x14ac:dyDescent="0.25">
      <c r="B40" s="31">
        <v>2</v>
      </c>
      <c r="C40" s="31">
        <v>9</v>
      </c>
      <c r="D40" s="2" t="s">
        <v>1470</v>
      </c>
      <c r="E40" s="1" t="s">
        <v>143</v>
      </c>
      <c r="F40" s="1" t="s">
        <v>3153</v>
      </c>
    </row>
    <row r="41" spans="2:6" ht="18" customHeight="1" x14ac:dyDescent="0.25">
      <c r="B41" s="31">
        <v>2</v>
      </c>
      <c r="C41" s="31">
        <v>12</v>
      </c>
      <c r="D41" s="1" t="s">
        <v>991</v>
      </c>
      <c r="E41" s="1" t="s">
        <v>542</v>
      </c>
      <c r="F41" s="1" t="s">
        <v>3068</v>
      </c>
    </row>
    <row r="42" spans="2:6" ht="18" customHeight="1" x14ac:dyDescent="0.25">
      <c r="B42" s="31">
        <v>2</v>
      </c>
      <c r="C42" s="31">
        <v>12</v>
      </c>
      <c r="D42" s="2" t="s">
        <v>991</v>
      </c>
      <c r="E42" s="1" t="s">
        <v>1022</v>
      </c>
      <c r="F42" s="1" t="s">
        <v>2936</v>
      </c>
    </row>
    <row r="43" spans="2:6" ht="18" customHeight="1" x14ac:dyDescent="0.25">
      <c r="B43" s="31">
        <v>2</v>
      </c>
      <c r="C43" s="31">
        <v>13</v>
      </c>
      <c r="D43" s="2" t="s">
        <v>1490</v>
      </c>
      <c r="E43" s="1" t="s">
        <v>792</v>
      </c>
      <c r="F43" s="1" t="s">
        <v>2910</v>
      </c>
    </row>
    <row r="44" spans="2:6" ht="18" customHeight="1" x14ac:dyDescent="0.25">
      <c r="B44" s="31">
        <v>2</v>
      </c>
      <c r="C44" s="31">
        <v>16</v>
      </c>
      <c r="D44" s="1" t="s">
        <v>267</v>
      </c>
      <c r="E44" s="1" t="s">
        <v>3002</v>
      </c>
      <c r="F44" s="1" t="s">
        <v>3004</v>
      </c>
    </row>
    <row r="45" spans="2:6" ht="18" customHeight="1" x14ac:dyDescent="0.25">
      <c r="B45" s="31">
        <v>2</v>
      </c>
      <c r="C45" s="31">
        <v>16</v>
      </c>
      <c r="D45" s="2" t="s">
        <v>267</v>
      </c>
      <c r="E45" s="1" t="s">
        <v>542</v>
      </c>
      <c r="F45" s="1" t="s">
        <v>414</v>
      </c>
    </row>
    <row r="46" spans="2:6" ht="18" customHeight="1" x14ac:dyDescent="0.25">
      <c r="B46" s="31">
        <v>2</v>
      </c>
      <c r="C46" s="31">
        <v>16</v>
      </c>
      <c r="D46" s="2" t="s">
        <v>267</v>
      </c>
      <c r="E46" s="1" t="s">
        <v>476</v>
      </c>
      <c r="F46" s="1" t="s">
        <v>91</v>
      </c>
    </row>
    <row r="47" spans="2:6" ht="18" customHeight="1" x14ac:dyDescent="0.25">
      <c r="B47" s="31">
        <v>2</v>
      </c>
      <c r="C47" s="31">
        <v>16</v>
      </c>
      <c r="D47" s="2" t="s">
        <v>267</v>
      </c>
      <c r="E47" s="1" t="s">
        <v>143</v>
      </c>
      <c r="F47" s="1" t="s">
        <v>3154</v>
      </c>
    </row>
    <row r="48" spans="2:6" ht="18" customHeight="1" x14ac:dyDescent="0.25">
      <c r="B48" s="31">
        <v>2</v>
      </c>
      <c r="C48" s="31">
        <v>16</v>
      </c>
      <c r="D48" s="2" t="s">
        <v>267</v>
      </c>
      <c r="E48" s="1" t="s">
        <v>699</v>
      </c>
      <c r="F48" s="1" t="s">
        <v>2983</v>
      </c>
    </row>
    <row r="49" spans="2:6" ht="18" customHeight="1" x14ac:dyDescent="0.25">
      <c r="B49" s="31">
        <v>2</v>
      </c>
      <c r="C49" s="31">
        <v>19</v>
      </c>
      <c r="D49" s="1" t="s">
        <v>1026</v>
      </c>
      <c r="E49" s="1" t="s">
        <v>1117</v>
      </c>
      <c r="F49" s="1" t="s">
        <v>3046</v>
      </c>
    </row>
    <row r="50" spans="2:6" ht="18" customHeight="1" x14ac:dyDescent="0.25">
      <c r="B50" s="31">
        <v>2</v>
      </c>
      <c r="C50" s="31">
        <v>19</v>
      </c>
      <c r="D50" s="1" t="s">
        <v>1026</v>
      </c>
      <c r="E50" s="1" t="s">
        <v>1226</v>
      </c>
      <c r="F50" s="1" t="s">
        <v>2967</v>
      </c>
    </row>
    <row r="51" spans="2:6" ht="18" customHeight="1" x14ac:dyDescent="0.25">
      <c r="B51" s="31">
        <v>2</v>
      </c>
      <c r="C51" s="31">
        <v>22</v>
      </c>
      <c r="D51" s="2" t="s">
        <v>2323</v>
      </c>
      <c r="E51" s="1" t="s">
        <v>143</v>
      </c>
      <c r="F51" s="1" t="s">
        <v>3054</v>
      </c>
    </row>
    <row r="52" spans="2:6" ht="18" customHeight="1" x14ac:dyDescent="0.25">
      <c r="B52" s="31">
        <v>2</v>
      </c>
      <c r="C52" s="31">
        <v>22</v>
      </c>
      <c r="D52" s="1" t="s">
        <v>2323</v>
      </c>
      <c r="E52" s="1" t="s">
        <v>479</v>
      </c>
      <c r="F52" s="1" t="s">
        <v>1025</v>
      </c>
    </row>
    <row r="53" spans="2:6" ht="18" customHeight="1" x14ac:dyDescent="0.25">
      <c r="B53" s="31">
        <v>2</v>
      </c>
      <c r="C53" s="31">
        <v>23</v>
      </c>
      <c r="D53" s="2" t="s">
        <v>1765</v>
      </c>
      <c r="E53" s="1" t="s">
        <v>143</v>
      </c>
      <c r="F53" s="1" t="s">
        <v>3155</v>
      </c>
    </row>
    <row r="54" spans="2:6" ht="18" customHeight="1" x14ac:dyDescent="0.25">
      <c r="B54" s="31">
        <v>2</v>
      </c>
      <c r="C54" s="31">
        <v>23</v>
      </c>
      <c r="D54" s="2" t="s">
        <v>1765</v>
      </c>
      <c r="E54" s="1" t="s">
        <v>892</v>
      </c>
      <c r="F54" s="1" t="s">
        <v>3053</v>
      </c>
    </row>
    <row r="55" spans="2:6" ht="18" customHeight="1" x14ac:dyDescent="0.25">
      <c r="B55" s="31">
        <v>2</v>
      </c>
      <c r="C55" s="31">
        <v>23</v>
      </c>
      <c r="D55" s="2" t="s">
        <v>1765</v>
      </c>
      <c r="E55" s="1" t="s">
        <v>576</v>
      </c>
      <c r="F55" s="1" t="s">
        <v>91</v>
      </c>
    </row>
    <row r="56" spans="2:6" ht="18" customHeight="1" x14ac:dyDescent="0.25">
      <c r="B56" s="31">
        <v>2</v>
      </c>
      <c r="C56" s="31">
        <v>27</v>
      </c>
      <c r="D56" s="2" t="s">
        <v>1899</v>
      </c>
      <c r="E56" s="1" t="s">
        <v>930</v>
      </c>
      <c r="F56" s="1" t="s">
        <v>2897</v>
      </c>
    </row>
    <row r="57" spans="2:6" ht="18" customHeight="1" x14ac:dyDescent="0.25">
      <c r="B57" s="31">
        <v>3</v>
      </c>
      <c r="C57" s="31">
        <v>2</v>
      </c>
      <c r="D57" s="2" t="s">
        <v>1613</v>
      </c>
      <c r="E57" s="1" t="s">
        <v>1281</v>
      </c>
      <c r="F57" s="1" t="s">
        <v>3079</v>
      </c>
    </row>
    <row r="58" spans="2:6" ht="18" customHeight="1" x14ac:dyDescent="0.25">
      <c r="B58" s="31">
        <v>3</v>
      </c>
      <c r="C58" s="31">
        <v>2</v>
      </c>
      <c r="D58" s="2" t="s">
        <v>1613</v>
      </c>
      <c r="E58" s="1" t="s">
        <v>792</v>
      </c>
      <c r="F58" s="1" t="s">
        <v>2911</v>
      </c>
    </row>
    <row r="59" spans="2:6" ht="18" customHeight="1" x14ac:dyDescent="0.25">
      <c r="B59" s="31">
        <v>3</v>
      </c>
      <c r="C59" s="31">
        <v>2</v>
      </c>
      <c r="D59" s="2" t="s">
        <v>1613</v>
      </c>
      <c r="E59" s="1" t="s">
        <v>143</v>
      </c>
      <c r="F59" s="1" t="s">
        <v>3156</v>
      </c>
    </row>
    <row r="60" spans="2:6" ht="18" customHeight="1" x14ac:dyDescent="0.25">
      <c r="B60" s="31">
        <v>3</v>
      </c>
      <c r="C60" s="31">
        <v>2</v>
      </c>
      <c r="D60" s="2" t="s">
        <v>1613</v>
      </c>
      <c r="E60" s="1" t="s">
        <v>1206</v>
      </c>
      <c r="F60" s="1" t="s">
        <v>1643</v>
      </c>
    </row>
    <row r="61" spans="2:6" ht="18" customHeight="1" x14ac:dyDescent="0.25">
      <c r="B61" s="31">
        <v>3</v>
      </c>
      <c r="C61" s="31">
        <v>5</v>
      </c>
      <c r="D61" s="2" t="s">
        <v>1492</v>
      </c>
      <c r="E61" s="1" t="s">
        <v>476</v>
      </c>
      <c r="F61" s="1" t="s">
        <v>3094</v>
      </c>
    </row>
    <row r="62" spans="2:6" ht="18" customHeight="1" x14ac:dyDescent="0.25">
      <c r="B62" s="31">
        <v>3</v>
      </c>
      <c r="C62" s="31">
        <v>5</v>
      </c>
      <c r="D62" s="1" t="s">
        <v>1492</v>
      </c>
      <c r="E62" s="1" t="s">
        <v>143</v>
      </c>
      <c r="F62" s="1" t="s">
        <v>3157</v>
      </c>
    </row>
    <row r="63" spans="2:6" ht="18" customHeight="1" x14ac:dyDescent="0.25">
      <c r="B63" s="31">
        <v>3</v>
      </c>
      <c r="C63" s="31">
        <v>5</v>
      </c>
      <c r="D63" s="2" t="s">
        <v>1492</v>
      </c>
      <c r="E63" s="1" t="s">
        <v>1226</v>
      </c>
      <c r="F63" s="1" t="s">
        <v>1652</v>
      </c>
    </row>
    <row r="64" spans="2:6" ht="18" customHeight="1" x14ac:dyDescent="0.25">
      <c r="B64" s="31">
        <v>3</v>
      </c>
      <c r="C64" s="31">
        <v>7</v>
      </c>
      <c r="D64" s="2" t="s">
        <v>727</v>
      </c>
      <c r="E64" s="1" t="s">
        <v>892</v>
      </c>
      <c r="F64" s="1" t="s">
        <v>3054</v>
      </c>
    </row>
    <row r="65" spans="2:6" ht="18" customHeight="1" x14ac:dyDescent="0.25">
      <c r="B65" s="31">
        <v>3</v>
      </c>
      <c r="C65" s="31">
        <v>7</v>
      </c>
      <c r="D65" s="2" t="s">
        <v>727</v>
      </c>
      <c r="E65" s="1" t="s">
        <v>576</v>
      </c>
      <c r="F65" s="1" t="s">
        <v>3054</v>
      </c>
    </row>
    <row r="66" spans="2:6" ht="18" customHeight="1" x14ac:dyDescent="0.25">
      <c r="B66" s="31">
        <v>3</v>
      </c>
      <c r="C66" s="31">
        <v>8</v>
      </c>
      <c r="D66" s="2" t="s">
        <v>797</v>
      </c>
      <c r="E66" s="1" t="s">
        <v>3002</v>
      </c>
      <c r="F66" s="1" t="s">
        <v>3005</v>
      </c>
    </row>
    <row r="67" spans="2:6" ht="18" customHeight="1" x14ac:dyDescent="0.25">
      <c r="B67" s="31">
        <v>3</v>
      </c>
      <c r="C67" s="31">
        <v>8</v>
      </c>
      <c r="D67" s="2" t="s">
        <v>797</v>
      </c>
      <c r="E67" s="1" t="s">
        <v>542</v>
      </c>
      <c r="F67" s="1" t="s">
        <v>3054</v>
      </c>
    </row>
    <row r="68" spans="2:6" ht="18" customHeight="1" x14ac:dyDescent="0.25">
      <c r="B68" s="31">
        <v>3</v>
      </c>
      <c r="C68" s="31">
        <v>8</v>
      </c>
      <c r="D68" s="2" t="s">
        <v>797</v>
      </c>
      <c r="E68" s="1" t="s">
        <v>479</v>
      </c>
      <c r="F68" s="1" t="s">
        <v>1189</v>
      </c>
    </row>
    <row r="69" spans="2:6" ht="18" customHeight="1" x14ac:dyDescent="0.25">
      <c r="B69" s="31">
        <v>3</v>
      </c>
      <c r="C69" s="31">
        <v>9</v>
      </c>
      <c r="D69" s="1" t="s">
        <v>1451</v>
      </c>
      <c r="E69" s="1" t="s">
        <v>1022</v>
      </c>
      <c r="F69" s="1" t="s">
        <v>2937</v>
      </c>
    </row>
    <row r="70" spans="2:6" ht="18" customHeight="1" x14ac:dyDescent="0.25">
      <c r="B70" s="31">
        <v>3</v>
      </c>
      <c r="C70" s="31">
        <v>9</v>
      </c>
      <c r="D70" s="2" t="s">
        <v>1451</v>
      </c>
      <c r="E70" s="1" t="s">
        <v>143</v>
      </c>
      <c r="F70" s="1" t="s">
        <v>3158</v>
      </c>
    </row>
    <row r="71" spans="2:6" ht="18" customHeight="1" x14ac:dyDescent="0.25">
      <c r="B71" s="31">
        <v>3</v>
      </c>
      <c r="C71" s="31">
        <v>9</v>
      </c>
      <c r="D71" s="2" t="s">
        <v>1451</v>
      </c>
      <c r="E71" s="1" t="s">
        <v>442</v>
      </c>
      <c r="F71" s="1" t="s">
        <v>3208</v>
      </c>
    </row>
    <row r="72" spans="2:6" ht="18" customHeight="1" x14ac:dyDescent="0.25">
      <c r="B72" s="31">
        <v>3</v>
      </c>
      <c r="C72" s="31">
        <v>9</v>
      </c>
      <c r="D72" s="2" t="s">
        <v>1451</v>
      </c>
      <c r="E72" s="1" t="s">
        <v>1117</v>
      </c>
      <c r="F72" s="1" t="s">
        <v>3028</v>
      </c>
    </row>
    <row r="73" spans="2:6" ht="18" customHeight="1" x14ac:dyDescent="0.25">
      <c r="B73" s="31">
        <v>3</v>
      </c>
      <c r="C73" s="31">
        <v>12</v>
      </c>
      <c r="D73" s="2" t="s">
        <v>424</v>
      </c>
      <c r="E73" s="1" t="s">
        <v>476</v>
      </c>
      <c r="F73" s="1" t="s">
        <v>3054</v>
      </c>
    </row>
    <row r="74" spans="2:6" ht="18" customHeight="1" x14ac:dyDescent="0.25">
      <c r="B74" s="31">
        <v>3</v>
      </c>
      <c r="C74" s="31">
        <v>12</v>
      </c>
      <c r="D74" s="2" t="s">
        <v>424</v>
      </c>
      <c r="E74" s="1" t="s">
        <v>892</v>
      </c>
      <c r="F74" s="1" t="s">
        <v>793</v>
      </c>
    </row>
    <row r="75" spans="2:6" ht="18" customHeight="1" x14ac:dyDescent="0.25">
      <c r="B75" s="31">
        <v>3</v>
      </c>
      <c r="C75" s="31">
        <v>12</v>
      </c>
      <c r="D75" s="33" t="s">
        <v>424</v>
      </c>
      <c r="E75" s="1" t="s">
        <v>479</v>
      </c>
      <c r="F75" s="1" t="s">
        <v>3142</v>
      </c>
    </row>
    <row r="76" spans="2:6" ht="18" customHeight="1" x14ac:dyDescent="0.25">
      <c r="B76" s="31">
        <v>3</v>
      </c>
      <c r="C76" s="31">
        <v>13</v>
      </c>
      <c r="D76" s="1" t="s">
        <v>1615</v>
      </c>
      <c r="E76" s="1" t="s">
        <v>792</v>
      </c>
      <c r="F76" s="1" t="s">
        <v>2912</v>
      </c>
    </row>
    <row r="77" spans="2:6" ht="18" customHeight="1" x14ac:dyDescent="0.25">
      <c r="B77" s="31">
        <v>3</v>
      </c>
      <c r="C77" s="31">
        <v>16</v>
      </c>
      <c r="D77" s="2" t="s">
        <v>222</v>
      </c>
      <c r="E77" s="1" t="s">
        <v>3002</v>
      </c>
      <c r="F77" s="1" t="s">
        <v>3006</v>
      </c>
    </row>
    <row r="78" spans="2:6" ht="18" customHeight="1" x14ac:dyDescent="0.25">
      <c r="B78" s="31">
        <v>3</v>
      </c>
      <c r="C78" s="31">
        <v>16</v>
      </c>
      <c r="D78" s="2" t="s">
        <v>222</v>
      </c>
      <c r="E78" s="1" t="s">
        <v>542</v>
      </c>
      <c r="F78" s="1" t="s">
        <v>1148</v>
      </c>
    </row>
    <row r="79" spans="2:6" ht="18" customHeight="1" x14ac:dyDescent="0.25">
      <c r="B79" s="31">
        <v>3</v>
      </c>
      <c r="C79" s="31">
        <v>16</v>
      </c>
      <c r="D79" s="2" t="s">
        <v>222</v>
      </c>
      <c r="E79" s="1" t="s">
        <v>1220</v>
      </c>
      <c r="F79" s="1" t="s">
        <v>2992</v>
      </c>
    </row>
    <row r="80" spans="2:6" ht="18" customHeight="1" x14ac:dyDescent="0.25">
      <c r="B80" s="31">
        <v>3</v>
      </c>
      <c r="C80" s="31">
        <v>16</v>
      </c>
      <c r="D80" s="2" t="s">
        <v>222</v>
      </c>
      <c r="E80" s="1" t="s">
        <v>143</v>
      </c>
      <c r="F80" s="1" t="s">
        <v>3159</v>
      </c>
    </row>
    <row r="81" spans="2:6" ht="18" customHeight="1" x14ac:dyDescent="0.25">
      <c r="B81" s="31">
        <v>3</v>
      </c>
      <c r="C81" s="31">
        <v>16</v>
      </c>
      <c r="D81" s="2" t="s">
        <v>222</v>
      </c>
      <c r="E81" s="1" t="s">
        <v>930</v>
      </c>
      <c r="F81" s="1" t="s">
        <v>2898</v>
      </c>
    </row>
    <row r="82" spans="2:6" ht="18" customHeight="1" x14ac:dyDescent="0.25">
      <c r="B82" s="31">
        <v>3</v>
      </c>
      <c r="C82" s="31">
        <v>16</v>
      </c>
      <c r="D82" s="2" t="s">
        <v>222</v>
      </c>
      <c r="E82" s="1" t="s">
        <v>576</v>
      </c>
      <c r="F82" s="1" t="s">
        <v>3111</v>
      </c>
    </row>
    <row r="83" spans="2:6" ht="18" customHeight="1" x14ac:dyDescent="0.25">
      <c r="B83" s="31">
        <v>3</v>
      </c>
      <c r="C83" s="31">
        <v>19</v>
      </c>
      <c r="D83" s="2" t="s">
        <v>271</v>
      </c>
      <c r="E83" s="1" t="s">
        <v>1022</v>
      </c>
      <c r="F83" s="1" t="s">
        <v>2938</v>
      </c>
    </row>
    <row r="84" spans="2:6" ht="18" customHeight="1" x14ac:dyDescent="0.25">
      <c r="B84" s="31">
        <v>3</v>
      </c>
      <c r="C84" s="31">
        <v>19</v>
      </c>
      <c r="D84" s="2" t="s">
        <v>271</v>
      </c>
      <c r="E84" s="1" t="s">
        <v>1117</v>
      </c>
      <c r="F84" s="1" t="s">
        <v>3047</v>
      </c>
    </row>
    <row r="85" spans="2:6" ht="18" customHeight="1" x14ac:dyDescent="0.25">
      <c r="B85" s="31">
        <v>3</v>
      </c>
      <c r="C85" s="31">
        <v>22</v>
      </c>
      <c r="D85" s="2" t="s">
        <v>1266</v>
      </c>
      <c r="E85" s="1" t="s">
        <v>792</v>
      </c>
      <c r="F85" s="1" t="s">
        <v>2913</v>
      </c>
    </row>
    <row r="86" spans="2:6" ht="18" customHeight="1" x14ac:dyDescent="0.25">
      <c r="B86" s="31">
        <v>3</v>
      </c>
      <c r="C86" s="31">
        <v>23</v>
      </c>
      <c r="D86" s="2" t="s">
        <v>333</v>
      </c>
      <c r="E86" s="1" t="s">
        <v>476</v>
      </c>
      <c r="F86" s="1" t="s">
        <v>3095</v>
      </c>
    </row>
    <row r="87" spans="2:6" ht="18" customHeight="1" x14ac:dyDescent="0.25">
      <c r="B87" s="31">
        <v>3</v>
      </c>
      <c r="C87" s="31">
        <v>23</v>
      </c>
      <c r="D87" s="2" t="s">
        <v>333</v>
      </c>
      <c r="E87" s="1" t="s">
        <v>143</v>
      </c>
      <c r="F87" s="1" t="s">
        <v>3160</v>
      </c>
    </row>
    <row r="88" spans="2:6" ht="18" customHeight="1" x14ac:dyDescent="0.25">
      <c r="B88" s="31">
        <v>3</v>
      </c>
      <c r="C88" s="31">
        <v>23</v>
      </c>
      <c r="D88" s="2" t="s">
        <v>333</v>
      </c>
      <c r="E88" s="1" t="s">
        <v>892</v>
      </c>
      <c r="F88" s="1" t="s">
        <v>3055</v>
      </c>
    </row>
    <row r="89" spans="2:6" ht="18" customHeight="1" x14ac:dyDescent="0.25">
      <c r="B89" s="31">
        <v>3</v>
      </c>
      <c r="C89" s="31">
        <v>23</v>
      </c>
      <c r="D89" s="2" t="s">
        <v>333</v>
      </c>
      <c r="E89" s="1" t="s">
        <v>699</v>
      </c>
      <c r="F89" s="1" t="s">
        <v>2984</v>
      </c>
    </row>
    <row r="90" spans="2:6" ht="18" customHeight="1" x14ac:dyDescent="0.25">
      <c r="B90" s="31">
        <v>3</v>
      </c>
      <c r="C90" s="31">
        <v>26</v>
      </c>
      <c r="D90" s="2" t="s">
        <v>44</v>
      </c>
      <c r="E90" s="1" t="s">
        <v>143</v>
      </c>
      <c r="F90" s="1" t="s">
        <v>3161</v>
      </c>
    </row>
    <row r="91" spans="2:6" ht="18" customHeight="1" x14ac:dyDescent="0.25">
      <c r="B91" s="31">
        <v>3</v>
      </c>
      <c r="C91" s="31">
        <v>26</v>
      </c>
      <c r="D91" s="2" t="s">
        <v>44</v>
      </c>
      <c r="E91" s="1" t="s">
        <v>576</v>
      </c>
      <c r="F91" s="1" t="s">
        <v>3121</v>
      </c>
    </row>
    <row r="92" spans="2:6" ht="18" customHeight="1" x14ac:dyDescent="0.25">
      <c r="B92" s="31">
        <v>3</v>
      </c>
      <c r="C92" s="31">
        <v>30</v>
      </c>
      <c r="D92" s="2" t="s">
        <v>124</v>
      </c>
      <c r="E92" s="1" t="s">
        <v>143</v>
      </c>
      <c r="F92" s="1" t="s">
        <v>3162</v>
      </c>
    </row>
    <row r="93" spans="2:6" ht="18" customHeight="1" x14ac:dyDescent="0.25">
      <c r="B93" s="31">
        <v>3</v>
      </c>
      <c r="C93" s="31">
        <v>30</v>
      </c>
      <c r="D93" s="2" t="s">
        <v>124</v>
      </c>
      <c r="E93" s="1" t="s">
        <v>576</v>
      </c>
      <c r="F93" s="1" t="s">
        <v>586</v>
      </c>
    </row>
    <row r="94" spans="2:6" ht="18" customHeight="1" x14ac:dyDescent="0.25">
      <c r="B94" s="31">
        <v>3</v>
      </c>
      <c r="C94" s="31">
        <v>30</v>
      </c>
      <c r="D94" s="2" t="s">
        <v>124</v>
      </c>
      <c r="E94" s="1" t="s">
        <v>1226</v>
      </c>
      <c r="F94" s="1" t="s">
        <v>2968</v>
      </c>
    </row>
    <row r="95" spans="2:6" ht="18" customHeight="1" x14ac:dyDescent="0.25">
      <c r="B95" s="31">
        <v>4</v>
      </c>
      <c r="C95" s="31">
        <v>6</v>
      </c>
      <c r="D95" s="2" t="s">
        <v>1400</v>
      </c>
      <c r="E95" s="1" t="s">
        <v>1281</v>
      </c>
      <c r="F95" s="1" t="s">
        <v>3080</v>
      </c>
    </row>
    <row r="96" spans="2:6" ht="18" customHeight="1" x14ac:dyDescent="0.25">
      <c r="B96" s="31">
        <v>4</v>
      </c>
      <c r="C96" s="31">
        <v>6</v>
      </c>
      <c r="D96" s="2" t="s">
        <v>1400</v>
      </c>
      <c r="E96" s="1" t="s">
        <v>1220</v>
      </c>
      <c r="F96" s="1" t="s">
        <v>2993</v>
      </c>
    </row>
    <row r="97" spans="2:6" ht="18" customHeight="1" x14ac:dyDescent="0.25">
      <c r="B97" s="31">
        <v>4</v>
      </c>
      <c r="C97" s="31">
        <v>6</v>
      </c>
      <c r="D97" s="2" t="s">
        <v>1400</v>
      </c>
      <c r="E97" s="1" t="s">
        <v>476</v>
      </c>
      <c r="F97" s="1" t="s">
        <v>3096</v>
      </c>
    </row>
    <row r="98" spans="2:6" ht="18" customHeight="1" x14ac:dyDescent="0.25">
      <c r="B98" s="31">
        <v>4</v>
      </c>
      <c r="C98" s="31">
        <v>6</v>
      </c>
      <c r="D98" s="2" t="s">
        <v>1400</v>
      </c>
      <c r="E98" s="1" t="s">
        <v>143</v>
      </c>
      <c r="F98" s="1" t="s">
        <v>3163</v>
      </c>
    </row>
    <row r="99" spans="2:6" ht="18" customHeight="1" x14ac:dyDescent="0.25">
      <c r="B99" s="31">
        <v>4</v>
      </c>
      <c r="C99" s="31">
        <v>6</v>
      </c>
      <c r="D99" s="2" t="s">
        <v>1400</v>
      </c>
      <c r="E99" s="1" t="s">
        <v>442</v>
      </c>
      <c r="F99" s="1" t="s">
        <v>2886</v>
      </c>
    </row>
    <row r="100" spans="2:6" ht="18" customHeight="1" x14ac:dyDescent="0.25">
      <c r="B100" s="31">
        <v>4</v>
      </c>
      <c r="C100" s="31">
        <v>6</v>
      </c>
      <c r="D100" s="2" t="s">
        <v>1400</v>
      </c>
      <c r="E100" s="1" t="s">
        <v>930</v>
      </c>
      <c r="F100" s="1" t="s">
        <v>2899</v>
      </c>
    </row>
    <row r="101" spans="2:6" ht="18" customHeight="1" x14ac:dyDescent="0.25">
      <c r="B101" s="31">
        <v>4</v>
      </c>
      <c r="C101" s="31">
        <v>6</v>
      </c>
      <c r="D101" s="2" t="s">
        <v>1400</v>
      </c>
      <c r="E101" s="1" t="s">
        <v>1206</v>
      </c>
      <c r="F101" s="1" t="s">
        <v>3020</v>
      </c>
    </row>
    <row r="102" spans="2:6" ht="18" customHeight="1" x14ac:dyDescent="0.25">
      <c r="B102" s="31">
        <v>4</v>
      </c>
      <c r="C102" s="31">
        <v>6</v>
      </c>
      <c r="D102" s="2" t="s">
        <v>1400</v>
      </c>
      <c r="E102" s="1" t="s">
        <v>576</v>
      </c>
      <c r="F102" s="1" t="s">
        <v>3112</v>
      </c>
    </row>
    <row r="103" spans="2:6" ht="18" customHeight="1" x14ac:dyDescent="0.25">
      <c r="B103" s="31">
        <v>4</v>
      </c>
      <c r="C103" s="31">
        <v>6</v>
      </c>
      <c r="D103" s="2" t="s">
        <v>1400</v>
      </c>
      <c r="E103" s="1" t="s">
        <v>576</v>
      </c>
      <c r="F103" s="1" t="s">
        <v>3132</v>
      </c>
    </row>
    <row r="104" spans="2:6" ht="18" customHeight="1" x14ac:dyDescent="0.25">
      <c r="B104" s="31">
        <v>4</v>
      </c>
      <c r="C104" s="31">
        <v>6</v>
      </c>
      <c r="D104" s="2" t="s">
        <v>1400</v>
      </c>
      <c r="E104" s="1" t="s">
        <v>1117</v>
      </c>
      <c r="F104" s="1" t="s">
        <v>3029</v>
      </c>
    </row>
    <row r="105" spans="2:6" ht="18" customHeight="1" x14ac:dyDescent="0.25">
      <c r="B105" s="31">
        <v>4</v>
      </c>
      <c r="C105" s="31">
        <v>9</v>
      </c>
      <c r="D105" s="2" t="s">
        <v>451</v>
      </c>
      <c r="E105" s="1" t="s">
        <v>143</v>
      </c>
      <c r="F105" s="1" t="s">
        <v>3164</v>
      </c>
    </row>
    <row r="106" spans="2:6" ht="18" customHeight="1" x14ac:dyDescent="0.25">
      <c r="B106" s="31">
        <v>4</v>
      </c>
      <c r="C106" s="31">
        <v>9</v>
      </c>
      <c r="D106" s="2" t="s">
        <v>451</v>
      </c>
      <c r="E106" s="1" t="s">
        <v>892</v>
      </c>
      <c r="F106" s="1" t="s">
        <v>793</v>
      </c>
    </row>
    <row r="107" spans="2:6" ht="18" customHeight="1" x14ac:dyDescent="0.25">
      <c r="B107" s="31">
        <v>4</v>
      </c>
      <c r="C107" s="31">
        <v>10</v>
      </c>
      <c r="D107" s="1" t="s">
        <v>1618</v>
      </c>
      <c r="E107" s="1" t="s">
        <v>792</v>
      </c>
      <c r="F107" s="1" t="s">
        <v>2914</v>
      </c>
    </row>
    <row r="108" spans="2:6" ht="18" customHeight="1" x14ac:dyDescent="0.25">
      <c r="B108" s="31">
        <v>4</v>
      </c>
      <c r="C108" s="31">
        <v>12</v>
      </c>
      <c r="D108" s="2" t="s">
        <v>800</v>
      </c>
      <c r="E108" s="1" t="s">
        <v>3002</v>
      </c>
      <c r="F108" s="1" t="s">
        <v>3007</v>
      </c>
    </row>
    <row r="109" spans="2:6" ht="18" customHeight="1" x14ac:dyDescent="0.25">
      <c r="B109" s="34">
        <v>4</v>
      </c>
      <c r="C109" s="34">
        <v>12</v>
      </c>
      <c r="D109" s="35" t="s">
        <v>800</v>
      </c>
      <c r="E109" s="36" t="s">
        <v>542</v>
      </c>
      <c r="F109" s="36" t="s">
        <v>3077</v>
      </c>
    </row>
    <row r="110" spans="2:6" ht="18" customHeight="1" x14ac:dyDescent="0.25">
      <c r="B110" s="31">
        <v>4</v>
      </c>
      <c r="C110" s="31">
        <v>12</v>
      </c>
      <c r="D110" s="1" t="s">
        <v>800</v>
      </c>
      <c r="E110" s="1" t="s">
        <v>792</v>
      </c>
      <c r="F110" s="1" t="s">
        <v>2915</v>
      </c>
    </row>
    <row r="111" spans="2:6" ht="18" customHeight="1" x14ac:dyDescent="0.25">
      <c r="B111" s="31">
        <v>4</v>
      </c>
      <c r="C111" s="31">
        <v>13</v>
      </c>
      <c r="D111" s="2" t="s">
        <v>1453</v>
      </c>
      <c r="E111" s="1" t="s">
        <v>1022</v>
      </c>
      <c r="F111" s="1" t="s">
        <v>2939</v>
      </c>
    </row>
    <row r="112" spans="2:6" ht="18" customHeight="1" x14ac:dyDescent="0.25">
      <c r="B112" s="31">
        <v>4</v>
      </c>
      <c r="C112" s="31">
        <v>13</v>
      </c>
      <c r="D112" s="2" t="s">
        <v>1453</v>
      </c>
      <c r="E112" s="1" t="s">
        <v>143</v>
      </c>
      <c r="F112" s="1" t="s">
        <v>3165</v>
      </c>
    </row>
    <row r="113" spans="2:6" ht="18" customHeight="1" x14ac:dyDescent="0.25">
      <c r="B113" s="31">
        <v>4</v>
      </c>
      <c r="C113" s="31">
        <v>13</v>
      </c>
      <c r="D113" s="2" t="s">
        <v>1453</v>
      </c>
      <c r="E113" s="1" t="s">
        <v>699</v>
      </c>
      <c r="F113" s="1" t="s">
        <v>2985</v>
      </c>
    </row>
    <row r="114" spans="2:6" ht="18" customHeight="1" x14ac:dyDescent="0.25">
      <c r="B114" s="31">
        <v>4</v>
      </c>
      <c r="C114" s="31">
        <v>13</v>
      </c>
      <c r="D114" s="1" t="s">
        <v>1453</v>
      </c>
      <c r="E114" s="1" t="s">
        <v>1226</v>
      </c>
      <c r="F114" s="1" t="s">
        <v>1059</v>
      </c>
    </row>
    <row r="115" spans="2:6" ht="18" customHeight="1" x14ac:dyDescent="0.25">
      <c r="B115" s="31">
        <v>4</v>
      </c>
      <c r="C115" s="31">
        <v>15</v>
      </c>
      <c r="D115" s="1" t="s">
        <v>549</v>
      </c>
      <c r="E115" s="1" t="s">
        <v>1206</v>
      </c>
      <c r="F115" s="1" t="s">
        <v>595</v>
      </c>
    </row>
    <row r="116" spans="2:6" ht="18" customHeight="1" x14ac:dyDescent="0.25">
      <c r="B116" s="31">
        <v>4</v>
      </c>
      <c r="C116" s="31">
        <v>16</v>
      </c>
      <c r="D116" s="2" t="s">
        <v>273</v>
      </c>
      <c r="E116" s="1" t="s">
        <v>576</v>
      </c>
      <c r="F116" s="1" t="s">
        <v>3127</v>
      </c>
    </row>
    <row r="117" spans="2:6" ht="18" customHeight="1" x14ac:dyDescent="0.25">
      <c r="B117" s="31">
        <v>4</v>
      </c>
      <c r="C117" s="31">
        <v>16</v>
      </c>
      <c r="D117" s="2" t="s">
        <v>273</v>
      </c>
      <c r="E117" s="1" t="s">
        <v>1117</v>
      </c>
      <c r="F117" s="1" t="s">
        <v>2419</v>
      </c>
    </row>
    <row r="118" spans="2:6" ht="18" customHeight="1" x14ac:dyDescent="0.25">
      <c r="B118" s="31">
        <v>4</v>
      </c>
      <c r="C118" s="31">
        <v>21</v>
      </c>
      <c r="D118" s="2" t="s">
        <v>1726</v>
      </c>
      <c r="E118" s="1" t="s">
        <v>143</v>
      </c>
      <c r="F118" s="1" t="s">
        <v>3166</v>
      </c>
    </row>
    <row r="119" spans="2:6" ht="18" customHeight="1" x14ac:dyDescent="0.25">
      <c r="B119" s="31">
        <v>4</v>
      </c>
      <c r="C119" s="31">
        <v>21</v>
      </c>
      <c r="D119" s="2" t="s">
        <v>1726</v>
      </c>
      <c r="E119" s="1" t="s">
        <v>892</v>
      </c>
      <c r="F119" s="1" t="s">
        <v>3056</v>
      </c>
    </row>
    <row r="120" spans="2:6" ht="18" customHeight="1" x14ac:dyDescent="0.25">
      <c r="B120" s="31">
        <v>4</v>
      </c>
      <c r="C120" s="31">
        <v>21</v>
      </c>
      <c r="D120" s="2" t="s">
        <v>1726</v>
      </c>
      <c r="E120" s="1" t="s">
        <v>442</v>
      </c>
      <c r="F120" s="1" t="s">
        <v>2887</v>
      </c>
    </row>
    <row r="121" spans="2:6" ht="18" customHeight="1" x14ac:dyDescent="0.25">
      <c r="B121" s="31">
        <v>4</v>
      </c>
      <c r="C121" s="31">
        <v>23</v>
      </c>
      <c r="D121" s="2" t="s">
        <v>48</v>
      </c>
      <c r="E121" s="1" t="s">
        <v>1022</v>
      </c>
      <c r="F121" s="1" t="s">
        <v>2940</v>
      </c>
    </row>
    <row r="122" spans="2:6" ht="18" customHeight="1" x14ac:dyDescent="0.25">
      <c r="B122" s="31">
        <v>4</v>
      </c>
      <c r="C122" s="31">
        <v>23</v>
      </c>
      <c r="D122" s="2" t="s">
        <v>48</v>
      </c>
      <c r="E122" s="1" t="s">
        <v>576</v>
      </c>
      <c r="F122" s="1" t="s">
        <v>3122</v>
      </c>
    </row>
    <row r="123" spans="2:6" ht="18" customHeight="1" x14ac:dyDescent="0.25">
      <c r="B123" s="31">
        <v>4</v>
      </c>
      <c r="C123" s="31">
        <v>23</v>
      </c>
      <c r="D123" s="1" t="s">
        <v>48</v>
      </c>
      <c r="E123" s="1" t="s">
        <v>1226</v>
      </c>
      <c r="F123" s="1" t="s">
        <v>2969</v>
      </c>
    </row>
    <row r="124" spans="2:6" ht="18" customHeight="1" x14ac:dyDescent="0.25">
      <c r="B124" s="31">
        <v>4</v>
      </c>
      <c r="C124" s="31">
        <v>24</v>
      </c>
      <c r="D124" s="2" t="s">
        <v>1620</v>
      </c>
      <c r="E124" s="1" t="s">
        <v>792</v>
      </c>
      <c r="F124" s="1" t="s">
        <v>2916</v>
      </c>
    </row>
    <row r="125" spans="2:6" ht="18" customHeight="1" x14ac:dyDescent="0.25">
      <c r="B125" s="31">
        <v>4</v>
      </c>
      <c r="C125" s="31">
        <v>27</v>
      </c>
      <c r="D125" s="2" t="s">
        <v>50</v>
      </c>
      <c r="E125" s="1" t="s">
        <v>542</v>
      </c>
      <c r="F125" s="1" t="s">
        <v>3069</v>
      </c>
    </row>
    <row r="126" spans="2:6" ht="18" customHeight="1" x14ac:dyDescent="0.25">
      <c r="B126" s="31">
        <v>4</v>
      </c>
      <c r="C126" s="31">
        <v>27</v>
      </c>
      <c r="D126" s="2" t="s">
        <v>50</v>
      </c>
      <c r="E126" s="1" t="s">
        <v>476</v>
      </c>
      <c r="F126" s="1" t="s">
        <v>3097</v>
      </c>
    </row>
    <row r="127" spans="2:6" ht="18" customHeight="1" x14ac:dyDescent="0.25">
      <c r="B127" s="31">
        <v>4</v>
      </c>
      <c r="C127" s="31">
        <v>27</v>
      </c>
      <c r="D127" s="1" t="s">
        <v>50</v>
      </c>
      <c r="E127" s="1" t="s">
        <v>143</v>
      </c>
      <c r="F127" s="1" t="s">
        <v>3167</v>
      </c>
    </row>
    <row r="128" spans="2:6" ht="18" customHeight="1" x14ac:dyDescent="0.25">
      <c r="B128" s="31">
        <v>4</v>
      </c>
      <c r="C128" s="31">
        <v>27</v>
      </c>
      <c r="D128" s="2" t="s">
        <v>50</v>
      </c>
      <c r="E128" s="1" t="s">
        <v>479</v>
      </c>
      <c r="F128" s="1" t="s">
        <v>3143</v>
      </c>
    </row>
    <row r="129" spans="2:6" ht="18" customHeight="1" x14ac:dyDescent="0.25">
      <c r="B129" s="31">
        <v>4</v>
      </c>
      <c r="C129" s="31">
        <v>29</v>
      </c>
      <c r="D129" s="1" t="s">
        <v>935</v>
      </c>
      <c r="E129" s="1" t="s">
        <v>1022</v>
      </c>
      <c r="F129" s="1" t="s">
        <v>2941</v>
      </c>
    </row>
    <row r="130" spans="2:6" ht="18" customHeight="1" x14ac:dyDescent="0.25">
      <c r="B130" s="31">
        <v>4</v>
      </c>
      <c r="C130" s="31">
        <v>30</v>
      </c>
      <c r="D130" s="2" t="s">
        <v>590</v>
      </c>
      <c r="E130" s="1" t="s">
        <v>476</v>
      </c>
      <c r="F130" s="1" t="s">
        <v>591</v>
      </c>
    </row>
    <row r="131" spans="2:6" ht="18" customHeight="1" x14ac:dyDescent="0.25">
      <c r="B131" s="31">
        <v>4</v>
      </c>
      <c r="C131" s="31">
        <v>30</v>
      </c>
      <c r="D131" s="2" t="s">
        <v>590</v>
      </c>
      <c r="E131" s="1" t="s">
        <v>576</v>
      </c>
      <c r="F131" s="1" t="s">
        <v>591</v>
      </c>
    </row>
    <row r="132" spans="2:6" ht="18" customHeight="1" x14ac:dyDescent="0.25">
      <c r="B132" s="31">
        <v>5</v>
      </c>
      <c r="C132" s="31">
        <v>1</v>
      </c>
      <c r="D132" s="2" t="s">
        <v>483</v>
      </c>
      <c r="E132" s="1" t="s">
        <v>143</v>
      </c>
      <c r="F132" s="1" t="s">
        <v>3168</v>
      </c>
    </row>
    <row r="133" spans="2:6" ht="18" customHeight="1" x14ac:dyDescent="0.25">
      <c r="B133" s="31">
        <v>5</v>
      </c>
      <c r="C133" s="31">
        <v>4</v>
      </c>
      <c r="D133" s="2" t="s">
        <v>1401</v>
      </c>
      <c r="E133" s="1" t="s">
        <v>1281</v>
      </c>
      <c r="F133" s="1" t="s">
        <v>3081</v>
      </c>
    </row>
    <row r="134" spans="2:6" ht="18" customHeight="1" x14ac:dyDescent="0.25">
      <c r="B134" s="31">
        <v>5</v>
      </c>
      <c r="C134" s="31">
        <v>4</v>
      </c>
      <c r="D134" s="2" t="s">
        <v>1401</v>
      </c>
      <c r="E134" s="1" t="s">
        <v>3002</v>
      </c>
      <c r="F134" s="1" t="s">
        <v>3008</v>
      </c>
    </row>
    <row r="135" spans="2:6" ht="18" customHeight="1" x14ac:dyDescent="0.25">
      <c r="B135" s="31">
        <v>5</v>
      </c>
      <c r="C135" s="31">
        <v>4</v>
      </c>
      <c r="D135" s="1" t="s">
        <v>1401</v>
      </c>
      <c r="E135" s="1" t="s">
        <v>792</v>
      </c>
      <c r="F135" s="1" t="s">
        <v>2917</v>
      </c>
    </row>
    <row r="136" spans="2:6" ht="18" customHeight="1" x14ac:dyDescent="0.25">
      <c r="B136" s="31">
        <v>5</v>
      </c>
      <c r="C136" s="31">
        <v>4</v>
      </c>
      <c r="D136" s="2" t="s">
        <v>1401</v>
      </c>
      <c r="E136" s="1" t="s">
        <v>1220</v>
      </c>
      <c r="F136" s="1" t="s">
        <v>2994</v>
      </c>
    </row>
    <row r="137" spans="2:6" ht="18" customHeight="1" x14ac:dyDescent="0.25">
      <c r="B137" s="31">
        <v>5</v>
      </c>
      <c r="C137" s="31">
        <v>4</v>
      </c>
      <c r="D137" s="2" t="s">
        <v>1401</v>
      </c>
      <c r="E137" s="1" t="s">
        <v>143</v>
      </c>
      <c r="F137" s="1" t="s">
        <v>3169</v>
      </c>
    </row>
    <row r="138" spans="2:6" ht="18" customHeight="1" x14ac:dyDescent="0.25">
      <c r="B138" s="31">
        <v>5</v>
      </c>
      <c r="C138" s="31">
        <v>4</v>
      </c>
      <c r="D138" s="1" t="s">
        <v>1401</v>
      </c>
      <c r="E138" s="1" t="s">
        <v>892</v>
      </c>
      <c r="F138" s="1" t="s">
        <v>1682</v>
      </c>
    </row>
    <row r="139" spans="2:6" ht="18" customHeight="1" x14ac:dyDescent="0.25">
      <c r="B139" s="31">
        <v>5</v>
      </c>
      <c r="C139" s="31">
        <v>4</v>
      </c>
      <c r="D139" s="2" t="s">
        <v>1401</v>
      </c>
      <c r="E139" s="1" t="s">
        <v>442</v>
      </c>
      <c r="F139" s="1" t="s">
        <v>2888</v>
      </c>
    </row>
    <row r="140" spans="2:6" ht="18" customHeight="1" x14ac:dyDescent="0.25">
      <c r="B140" s="31">
        <v>5</v>
      </c>
      <c r="C140" s="31">
        <v>4</v>
      </c>
      <c r="D140" s="2" t="s">
        <v>1401</v>
      </c>
      <c r="E140" s="1" t="s">
        <v>1206</v>
      </c>
      <c r="F140" s="1" t="s">
        <v>3021</v>
      </c>
    </row>
    <row r="141" spans="2:6" ht="18" customHeight="1" x14ac:dyDescent="0.25">
      <c r="B141" s="31">
        <v>5</v>
      </c>
      <c r="C141" s="31">
        <v>4</v>
      </c>
      <c r="D141" s="2" t="s">
        <v>1401</v>
      </c>
      <c r="E141" s="1" t="s">
        <v>576</v>
      </c>
      <c r="F141" s="1" t="s">
        <v>3128</v>
      </c>
    </row>
    <row r="142" spans="2:6" ht="18" customHeight="1" x14ac:dyDescent="0.25">
      <c r="B142" s="31">
        <v>5</v>
      </c>
      <c r="C142" s="31">
        <v>4</v>
      </c>
      <c r="D142" s="2" t="s">
        <v>1401</v>
      </c>
      <c r="E142" s="1" t="s">
        <v>1117</v>
      </c>
      <c r="F142" s="1" t="s">
        <v>3030</v>
      </c>
    </row>
    <row r="143" spans="2:6" ht="18" customHeight="1" x14ac:dyDescent="0.25">
      <c r="B143" s="34">
        <v>5</v>
      </c>
      <c r="C143" s="34">
        <v>4</v>
      </c>
      <c r="D143" s="43" t="s">
        <v>3144</v>
      </c>
      <c r="E143" s="43" t="s">
        <v>479</v>
      </c>
      <c r="F143" s="43" t="s">
        <v>3145</v>
      </c>
    </row>
    <row r="144" spans="2:6" ht="18" customHeight="1" x14ac:dyDescent="0.25">
      <c r="B144" s="31">
        <v>5</v>
      </c>
      <c r="C144" s="31">
        <v>7</v>
      </c>
      <c r="D144" s="2" t="s">
        <v>1532</v>
      </c>
      <c r="E144" s="1" t="s">
        <v>892</v>
      </c>
      <c r="F144" s="1" t="s">
        <v>793</v>
      </c>
    </row>
    <row r="145" spans="2:6" ht="18" customHeight="1" x14ac:dyDescent="0.25">
      <c r="B145" s="31">
        <v>5</v>
      </c>
      <c r="C145" s="31">
        <v>8</v>
      </c>
      <c r="D145" s="33" t="s">
        <v>1624</v>
      </c>
      <c r="E145" s="1" t="s">
        <v>792</v>
      </c>
      <c r="F145" s="1" t="s">
        <v>2918</v>
      </c>
    </row>
    <row r="146" spans="2:6" ht="18" customHeight="1" x14ac:dyDescent="0.25">
      <c r="B146" s="34">
        <v>5</v>
      </c>
      <c r="C146" s="34">
        <v>10</v>
      </c>
      <c r="D146" s="36" t="s">
        <v>804</v>
      </c>
      <c r="E146" s="36" t="s">
        <v>576</v>
      </c>
      <c r="F146" s="36" t="s">
        <v>2459</v>
      </c>
    </row>
    <row r="147" spans="2:6" ht="18" customHeight="1" x14ac:dyDescent="0.25">
      <c r="B147" s="31">
        <v>5</v>
      </c>
      <c r="C147" s="31">
        <v>10</v>
      </c>
      <c r="D147" s="2" t="s">
        <v>2986</v>
      </c>
      <c r="E147" s="1" t="s">
        <v>699</v>
      </c>
      <c r="F147" s="1" t="s">
        <v>2987</v>
      </c>
    </row>
    <row r="148" spans="2:6" ht="18" customHeight="1" x14ac:dyDescent="0.25">
      <c r="B148" s="31">
        <v>5</v>
      </c>
      <c r="C148" s="31">
        <v>11</v>
      </c>
      <c r="D148" s="2" t="s">
        <v>1720</v>
      </c>
      <c r="E148" s="1" t="s">
        <v>143</v>
      </c>
      <c r="F148" s="1" t="s">
        <v>132</v>
      </c>
    </row>
    <row r="149" spans="2:6" ht="18" customHeight="1" x14ac:dyDescent="0.25">
      <c r="B149" s="31">
        <v>5</v>
      </c>
      <c r="C149" s="31">
        <v>11</v>
      </c>
      <c r="D149" s="2" t="s">
        <v>1720</v>
      </c>
      <c r="E149" s="1" t="s">
        <v>892</v>
      </c>
      <c r="F149" s="1" t="s">
        <v>3057</v>
      </c>
    </row>
    <row r="150" spans="2:6" ht="18" customHeight="1" x14ac:dyDescent="0.25">
      <c r="B150" s="31">
        <v>5</v>
      </c>
      <c r="C150" s="31">
        <v>11</v>
      </c>
      <c r="D150" s="2" t="s">
        <v>1720</v>
      </c>
      <c r="E150" s="1" t="s">
        <v>576</v>
      </c>
      <c r="F150" s="1" t="s">
        <v>3113</v>
      </c>
    </row>
    <row r="151" spans="2:6" ht="18" customHeight="1" x14ac:dyDescent="0.25">
      <c r="B151" s="31">
        <v>5</v>
      </c>
      <c r="C151" s="31">
        <v>13</v>
      </c>
      <c r="D151" s="2" t="s">
        <v>755</v>
      </c>
      <c r="E151" s="1" t="s">
        <v>1206</v>
      </c>
      <c r="F151" s="1" t="s">
        <v>595</v>
      </c>
    </row>
    <row r="152" spans="2:6" ht="18" customHeight="1" x14ac:dyDescent="0.25">
      <c r="B152" s="31">
        <v>5</v>
      </c>
      <c r="C152" s="31">
        <v>14</v>
      </c>
      <c r="D152" s="2" t="s">
        <v>998</v>
      </c>
      <c r="E152" s="1" t="s">
        <v>1022</v>
      </c>
      <c r="F152" s="1" t="s">
        <v>2942</v>
      </c>
    </row>
    <row r="153" spans="2:6" ht="18" customHeight="1" x14ac:dyDescent="0.25">
      <c r="B153" s="31">
        <v>5</v>
      </c>
      <c r="C153" s="31">
        <v>14</v>
      </c>
      <c r="D153" s="1" t="s">
        <v>998</v>
      </c>
      <c r="E153" s="1" t="s">
        <v>143</v>
      </c>
      <c r="F153" s="1" t="s">
        <v>3170</v>
      </c>
    </row>
    <row r="154" spans="2:6" ht="18" customHeight="1" x14ac:dyDescent="0.25">
      <c r="B154" s="31">
        <v>5</v>
      </c>
      <c r="C154" s="31">
        <v>14</v>
      </c>
      <c r="D154" s="1" t="s">
        <v>998</v>
      </c>
      <c r="E154" s="1" t="s">
        <v>1226</v>
      </c>
      <c r="F154" s="1" t="s">
        <v>2621</v>
      </c>
    </row>
    <row r="155" spans="2:6" ht="18" customHeight="1" x14ac:dyDescent="0.25">
      <c r="B155" s="31">
        <v>5</v>
      </c>
      <c r="C155" s="31">
        <v>18</v>
      </c>
      <c r="D155" s="2" t="s">
        <v>1403</v>
      </c>
      <c r="E155" s="1" t="s">
        <v>542</v>
      </c>
      <c r="F155" s="1" t="s">
        <v>3070</v>
      </c>
    </row>
    <row r="156" spans="2:6" ht="18" customHeight="1" x14ac:dyDescent="0.25">
      <c r="B156" s="31">
        <v>5</v>
      </c>
      <c r="C156" s="31">
        <v>18</v>
      </c>
      <c r="D156" s="2" t="s">
        <v>1403</v>
      </c>
      <c r="E156" s="1" t="s">
        <v>1022</v>
      </c>
      <c r="F156" s="1" t="s">
        <v>2943</v>
      </c>
    </row>
    <row r="157" spans="2:6" ht="18" customHeight="1" x14ac:dyDescent="0.25">
      <c r="B157" s="31">
        <v>5</v>
      </c>
      <c r="C157" s="31">
        <v>18</v>
      </c>
      <c r="D157" s="2" t="s">
        <v>1403</v>
      </c>
      <c r="E157" s="1" t="s">
        <v>476</v>
      </c>
      <c r="F157" s="1" t="s">
        <v>3098</v>
      </c>
    </row>
    <row r="158" spans="2:6" ht="18" customHeight="1" x14ac:dyDescent="0.25">
      <c r="B158" s="31">
        <v>5</v>
      </c>
      <c r="C158" s="31">
        <v>18</v>
      </c>
      <c r="D158" s="2" t="s">
        <v>1403</v>
      </c>
      <c r="E158" s="1" t="s">
        <v>143</v>
      </c>
      <c r="F158" s="1" t="s">
        <v>3171</v>
      </c>
    </row>
    <row r="159" spans="2:6" ht="18" customHeight="1" x14ac:dyDescent="0.25">
      <c r="B159" s="34">
        <v>5</v>
      </c>
      <c r="C159" s="34">
        <v>18</v>
      </c>
      <c r="D159" s="42" t="s">
        <v>3058</v>
      </c>
      <c r="E159" s="43" t="s">
        <v>892</v>
      </c>
      <c r="F159" s="43" t="s">
        <v>3059</v>
      </c>
    </row>
    <row r="160" spans="2:6" ht="18" customHeight="1" x14ac:dyDescent="0.25">
      <c r="B160" s="31">
        <v>5</v>
      </c>
      <c r="C160" s="31">
        <v>18</v>
      </c>
      <c r="D160" s="2" t="s">
        <v>1403</v>
      </c>
      <c r="E160" s="1" t="s">
        <v>479</v>
      </c>
      <c r="F160" s="1" t="s">
        <v>3146</v>
      </c>
    </row>
    <row r="161" spans="2:6" ht="18" customHeight="1" x14ac:dyDescent="0.25">
      <c r="B161" s="34">
        <v>5</v>
      </c>
      <c r="C161" s="34">
        <v>21</v>
      </c>
      <c r="D161" s="42" t="s">
        <v>2919</v>
      </c>
      <c r="E161" s="43" t="s">
        <v>792</v>
      </c>
      <c r="F161" s="43" t="s">
        <v>2920</v>
      </c>
    </row>
    <row r="162" spans="2:6" ht="18" customHeight="1" x14ac:dyDescent="0.25">
      <c r="B162" s="31">
        <v>5</v>
      </c>
      <c r="C162" s="31">
        <v>21</v>
      </c>
      <c r="D162" s="2" t="s">
        <v>55</v>
      </c>
      <c r="E162" s="1" t="s">
        <v>576</v>
      </c>
      <c r="F162" s="1" t="s">
        <v>3123</v>
      </c>
    </row>
    <row r="163" spans="2:6" ht="18" customHeight="1" x14ac:dyDescent="0.25">
      <c r="B163" s="31">
        <v>5</v>
      </c>
      <c r="C163" s="31">
        <v>21</v>
      </c>
      <c r="D163" s="1" t="s">
        <v>55</v>
      </c>
      <c r="E163" s="1" t="s">
        <v>1117</v>
      </c>
      <c r="F163" s="1" t="s">
        <v>3048</v>
      </c>
    </row>
    <row r="164" spans="2:6" ht="18" customHeight="1" x14ac:dyDescent="0.25">
      <c r="B164" s="31">
        <v>5</v>
      </c>
      <c r="C164" s="31">
        <v>24</v>
      </c>
      <c r="D164" s="1" t="s">
        <v>594</v>
      </c>
      <c r="E164" s="1" t="s">
        <v>3002</v>
      </c>
      <c r="F164" s="1" t="s">
        <v>3009</v>
      </c>
    </row>
    <row r="165" spans="2:6" ht="18" customHeight="1" x14ac:dyDescent="0.25">
      <c r="B165" s="31">
        <v>5</v>
      </c>
      <c r="C165" s="31">
        <v>24</v>
      </c>
      <c r="D165" s="2" t="s">
        <v>594</v>
      </c>
      <c r="E165" s="1" t="s">
        <v>1022</v>
      </c>
      <c r="F165" s="1" t="s">
        <v>2944</v>
      </c>
    </row>
    <row r="166" spans="2:6" ht="18" customHeight="1" x14ac:dyDescent="0.25">
      <c r="B166" s="31">
        <v>5</v>
      </c>
      <c r="C166" s="31">
        <v>24</v>
      </c>
      <c r="D166" s="2" t="s">
        <v>594</v>
      </c>
      <c r="E166" s="1" t="s">
        <v>476</v>
      </c>
      <c r="F166" s="1" t="s">
        <v>3099</v>
      </c>
    </row>
    <row r="167" spans="2:6" ht="18" customHeight="1" x14ac:dyDescent="0.25">
      <c r="B167" s="31">
        <v>5</v>
      </c>
      <c r="C167" s="31">
        <v>24</v>
      </c>
      <c r="D167" s="2" t="s">
        <v>594</v>
      </c>
      <c r="E167" s="1" t="s">
        <v>1226</v>
      </c>
      <c r="F167" s="1" t="s">
        <v>2970</v>
      </c>
    </row>
    <row r="168" spans="2:6" ht="18" customHeight="1" x14ac:dyDescent="0.25">
      <c r="B168" s="31">
        <v>5</v>
      </c>
      <c r="C168" s="31">
        <v>25</v>
      </c>
      <c r="D168" s="2" t="s">
        <v>1475</v>
      </c>
      <c r="E168" s="1" t="s">
        <v>930</v>
      </c>
      <c r="F168" s="1" t="s">
        <v>1216</v>
      </c>
    </row>
    <row r="169" spans="2:6" ht="18" customHeight="1" x14ac:dyDescent="0.25">
      <c r="B169" s="31">
        <v>5</v>
      </c>
      <c r="C169" s="31">
        <v>25</v>
      </c>
      <c r="D169" s="2" t="s">
        <v>1475</v>
      </c>
      <c r="E169" s="1" t="s">
        <v>1117</v>
      </c>
      <c r="F169" s="1" t="s">
        <v>3031</v>
      </c>
    </row>
    <row r="170" spans="2:6" ht="18" customHeight="1" x14ac:dyDescent="0.25">
      <c r="B170" s="31">
        <v>5</v>
      </c>
      <c r="C170" s="31">
        <v>27</v>
      </c>
      <c r="D170" s="2" t="s">
        <v>2945</v>
      </c>
      <c r="E170" s="1" t="s">
        <v>1022</v>
      </c>
      <c r="F170" s="1" t="s">
        <v>2946</v>
      </c>
    </row>
    <row r="171" spans="2:6" ht="18" customHeight="1" x14ac:dyDescent="0.25">
      <c r="B171" s="31">
        <v>5</v>
      </c>
      <c r="C171" s="31">
        <v>29</v>
      </c>
      <c r="D171" s="2" t="s">
        <v>1001</v>
      </c>
      <c r="E171" s="1" t="s">
        <v>1220</v>
      </c>
      <c r="F171" s="1" t="s">
        <v>2995</v>
      </c>
    </row>
    <row r="172" spans="2:6" ht="18" customHeight="1" x14ac:dyDescent="0.25">
      <c r="B172" s="31">
        <v>5</v>
      </c>
      <c r="C172" s="31">
        <v>29</v>
      </c>
      <c r="D172" s="2" t="s">
        <v>1001</v>
      </c>
      <c r="E172" s="1" t="s">
        <v>892</v>
      </c>
      <c r="F172" s="1" t="s">
        <v>907</v>
      </c>
    </row>
    <row r="173" spans="2:6" ht="18" customHeight="1" x14ac:dyDescent="0.25">
      <c r="B173" s="31">
        <v>5</v>
      </c>
      <c r="C173" s="31">
        <v>31</v>
      </c>
      <c r="D173" s="2" t="s">
        <v>1534</v>
      </c>
      <c r="E173" s="1" t="s">
        <v>479</v>
      </c>
      <c r="F173" s="1" t="s">
        <v>1193</v>
      </c>
    </row>
    <row r="174" spans="2:6" ht="18" customHeight="1" x14ac:dyDescent="0.25">
      <c r="B174" s="34">
        <v>6</v>
      </c>
      <c r="C174" s="34">
        <v>1</v>
      </c>
      <c r="D174" s="35" t="s">
        <v>1429</v>
      </c>
      <c r="E174" s="36" t="s">
        <v>2629</v>
      </c>
      <c r="F174" s="36" t="s">
        <v>2896</v>
      </c>
    </row>
    <row r="175" spans="2:6" ht="18" customHeight="1" x14ac:dyDescent="0.25">
      <c r="B175" s="31">
        <v>6</v>
      </c>
      <c r="C175" s="31">
        <v>1</v>
      </c>
      <c r="D175" s="2" t="s">
        <v>1429</v>
      </c>
      <c r="E175" s="1" t="s">
        <v>542</v>
      </c>
      <c r="F175" s="1" t="s">
        <v>555</v>
      </c>
    </row>
    <row r="176" spans="2:6" ht="18" customHeight="1" x14ac:dyDescent="0.25">
      <c r="B176" s="31">
        <v>6</v>
      </c>
      <c r="C176" s="31">
        <v>1</v>
      </c>
      <c r="D176" s="2" t="s">
        <v>1429</v>
      </c>
      <c r="E176" s="1" t="s">
        <v>1220</v>
      </c>
      <c r="F176" s="1" t="s">
        <v>2996</v>
      </c>
    </row>
    <row r="177" spans="2:6" ht="18" customHeight="1" x14ac:dyDescent="0.25">
      <c r="B177" s="31">
        <v>6</v>
      </c>
      <c r="C177" s="31">
        <v>1</v>
      </c>
      <c r="D177" s="2" t="s">
        <v>1429</v>
      </c>
      <c r="E177" s="1" t="s">
        <v>476</v>
      </c>
      <c r="F177" s="1" t="s">
        <v>3100</v>
      </c>
    </row>
    <row r="178" spans="2:6" ht="18" customHeight="1" x14ac:dyDescent="0.25">
      <c r="B178" s="31">
        <v>6</v>
      </c>
      <c r="C178" s="31">
        <v>1</v>
      </c>
      <c r="D178" s="1" t="s">
        <v>1429</v>
      </c>
      <c r="E178" s="1" t="s">
        <v>143</v>
      </c>
      <c r="F178" s="1" t="s">
        <v>3172</v>
      </c>
    </row>
    <row r="179" spans="2:6" ht="18" customHeight="1" x14ac:dyDescent="0.25">
      <c r="B179" s="31">
        <v>6</v>
      </c>
      <c r="C179" s="31">
        <v>1</v>
      </c>
      <c r="D179" s="2" t="s">
        <v>1429</v>
      </c>
      <c r="E179" s="1" t="s">
        <v>892</v>
      </c>
      <c r="F179" s="1" t="s">
        <v>2429</v>
      </c>
    </row>
    <row r="180" spans="2:6" ht="18" customHeight="1" x14ac:dyDescent="0.25">
      <c r="B180" s="31">
        <v>6</v>
      </c>
      <c r="C180" s="31">
        <v>1</v>
      </c>
      <c r="D180" s="2" t="s">
        <v>1429</v>
      </c>
      <c r="E180" s="1" t="s">
        <v>442</v>
      </c>
      <c r="F180" s="1" t="s">
        <v>2889</v>
      </c>
    </row>
    <row r="181" spans="2:6" ht="18" customHeight="1" x14ac:dyDescent="0.25">
      <c r="B181" s="31">
        <v>6</v>
      </c>
      <c r="C181" s="31">
        <v>1</v>
      </c>
      <c r="D181" s="2" t="s">
        <v>1429</v>
      </c>
      <c r="E181" s="1" t="s">
        <v>1206</v>
      </c>
      <c r="F181" s="1" t="s">
        <v>3022</v>
      </c>
    </row>
    <row r="182" spans="2:6" ht="18" customHeight="1" x14ac:dyDescent="0.25">
      <c r="B182" s="31">
        <v>6</v>
      </c>
      <c r="C182" s="31">
        <v>1</v>
      </c>
      <c r="D182" s="2" t="s">
        <v>1429</v>
      </c>
      <c r="E182" s="1" t="s">
        <v>576</v>
      </c>
      <c r="F182" s="1" t="s">
        <v>3114</v>
      </c>
    </row>
    <row r="183" spans="2:6" ht="18" customHeight="1" x14ac:dyDescent="0.25">
      <c r="B183" s="31">
        <v>6</v>
      </c>
      <c r="C183" s="31">
        <v>1</v>
      </c>
      <c r="D183" s="1" t="s">
        <v>1429</v>
      </c>
      <c r="E183" s="1" t="s">
        <v>479</v>
      </c>
      <c r="F183" s="1" t="s">
        <v>198</v>
      </c>
    </row>
    <row r="184" spans="2:6" ht="18" customHeight="1" x14ac:dyDescent="0.25">
      <c r="B184" s="31">
        <v>6</v>
      </c>
      <c r="C184" s="31">
        <v>4</v>
      </c>
      <c r="D184" s="1" t="s">
        <v>1477</v>
      </c>
      <c r="E184" s="1" t="s">
        <v>892</v>
      </c>
      <c r="F184" s="1" t="s">
        <v>793</v>
      </c>
    </row>
    <row r="185" spans="2:6" ht="18" customHeight="1" x14ac:dyDescent="0.25">
      <c r="B185" s="31">
        <v>6</v>
      </c>
      <c r="C185" s="31">
        <v>9</v>
      </c>
      <c r="D185" s="2" t="s">
        <v>487</v>
      </c>
      <c r="E185" s="1" t="s">
        <v>1281</v>
      </c>
      <c r="F185" s="1" t="s">
        <v>3082</v>
      </c>
    </row>
    <row r="186" spans="2:6" ht="18" customHeight="1" x14ac:dyDescent="0.25">
      <c r="B186" s="31">
        <v>6</v>
      </c>
      <c r="C186" s="31">
        <v>10</v>
      </c>
      <c r="D186" s="2" t="s">
        <v>706</v>
      </c>
      <c r="E186" s="1" t="s">
        <v>1206</v>
      </c>
      <c r="F186" s="1" t="s">
        <v>595</v>
      </c>
    </row>
    <row r="187" spans="2:6" ht="18" customHeight="1" x14ac:dyDescent="0.25">
      <c r="B187" s="31">
        <v>6</v>
      </c>
      <c r="C187" s="31">
        <v>11</v>
      </c>
      <c r="D187" s="2" t="s">
        <v>1536</v>
      </c>
      <c r="E187" s="1" t="s">
        <v>576</v>
      </c>
      <c r="F187" s="1" t="s">
        <v>3129</v>
      </c>
    </row>
    <row r="188" spans="2:6" ht="18" customHeight="1" x14ac:dyDescent="0.25">
      <c r="B188" s="31">
        <v>6</v>
      </c>
      <c r="C188" s="31">
        <v>11</v>
      </c>
      <c r="D188" s="2" t="s">
        <v>1536</v>
      </c>
      <c r="E188" s="1" t="s">
        <v>1226</v>
      </c>
      <c r="F188" s="1" t="s">
        <v>2971</v>
      </c>
    </row>
    <row r="189" spans="2:6" ht="18" customHeight="1" x14ac:dyDescent="0.25">
      <c r="B189" s="31">
        <v>6</v>
      </c>
      <c r="C189" s="31">
        <v>12</v>
      </c>
      <c r="D189" s="1" t="s">
        <v>1</v>
      </c>
      <c r="E189" s="1" t="s">
        <v>792</v>
      </c>
      <c r="F189" s="1" t="s">
        <v>2921</v>
      </c>
    </row>
    <row r="190" spans="2:6" ht="18" customHeight="1" x14ac:dyDescent="0.25">
      <c r="B190" s="34">
        <v>6</v>
      </c>
      <c r="C190" s="34">
        <v>15</v>
      </c>
      <c r="D190" s="42" t="s">
        <v>3083</v>
      </c>
      <c r="E190" s="43" t="s">
        <v>1281</v>
      </c>
      <c r="F190" s="43" t="s">
        <v>3084</v>
      </c>
    </row>
    <row r="191" spans="2:6" ht="18" customHeight="1" x14ac:dyDescent="0.25">
      <c r="B191" s="31">
        <v>6</v>
      </c>
      <c r="C191" s="31">
        <v>15</v>
      </c>
      <c r="D191" s="2" t="s">
        <v>1431</v>
      </c>
      <c r="E191" s="1" t="s">
        <v>542</v>
      </c>
      <c r="F191" s="1" t="s">
        <v>3071</v>
      </c>
    </row>
    <row r="192" spans="2:6" ht="18" customHeight="1" x14ac:dyDescent="0.25">
      <c r="B192" s="31">
        <v>6</v>
      </c>
      <c r="C192" s="31">
        <v>15</v>
      </c>
      <c r="D192" s="2" t="s">
        <v>1431</v>
      </c>
      <c r="E192" s="1" t="s">
        <v>1022</v>
      </c>
      <c r="F192" s="1" t="s">
        <v>2947</v>
      </c>
    </row>
    <row r="193" spans="2:6" ht="18" customHeight="1" x14ac:dyDescent="0.25">
      <c r="B193" s="31">
        <v>6</v>
      </c>
      <c r="C193" s="31">
        <v>15</v>
      </c>
      <c r="D193" s="2" t="s">
        <v>1431</v>
      </c>
      <c r="E193" s="1" t="s">
        <v>792</v>
      </c>
      <c r="F193" s="1" t="s">
        <v>2922</v>
      </c>
    </row>
    <row r="194" spans="2:6" ht="18" customHeight="1" x14ac:dyDescent="0.25">
      <c r="B194" s="31">
        <v>6</v>
      </c>
      <c r="C194" s="31">
        <v>15</v>
      </c>
      <c r="D194" s="2" t="s">
        <v>1431</v>
      </c>
      <c r="E194" s="1" t="s">
        <v>476</v>
      </c>
      <c r="F194" s="1" t="s">
        <v>1385</v>
      </c>
    </row>
    <row r="195" spans="2:6" ht="18" customHeight="1" x14ac:dyDescent="0.25">
      <c r="B195" s="31">
        <v>6</v>
      </c>
      <c r="C195" s="31">
        <v>15</v>
      </c>
      <c r="D195" s="2" t="s">
        <v>1431</v>
      </c>
      <c r="E195" s="1" t="s">
        <v>143</v>
      </c>
      <c r="F195" s="1" t="s">
        <v>3173</v>
      </c>
    </row>
    <row r="196" spans="2:6" ht="18" customHeight="1" x14ac:dyDescent="0.25">
      <c r="B196" s="31">
        <v>6</v>
      </c>
      <c r="C196" s="31">
        <v>15</v>
      </c>
      <c r="D196" s="2" t="s">
        <v>1431</v>
      </c>
      <c r="E196" s="1" t="s">
        <v>892</v>
      </c>
      <c r="F196" s="1" t="s">
        <v>2727</v>
      </c>
    </row>
    <row r="197" spans="2:6" ht="18" customHeight="1" x14ac:dyDescent="0.25">
      <c r="B197" s="31">
        <v>6</v>
      </c>
      <c r="C197" s="31">
        <v>15</v>
      </c>
      <c r="D197" s="2" t="s">
        <v>1431</v>
      </c>
      <c r="E197" s="1" t="s">
        <v>576</v>
      </c>
      <c r="F197" s="1" t="s">
        <v>3133</v>
      </c>
    </row>
    <row r="198" spans="2:6" ht="18" customHeight="1" x14ac:dyDescent="0.25">
      <c r="B198" s="31">
        <v>6</v>
      </c>
      <c r="C198" s="31">
        <v>15</v>
      </c>
      <c r="D198" s="1" t="s">
        <v>1431</v>
      </c>
      <c r="E198" s="1" t="s">
        <v>699</v>
      </c>
      <c r="F198" s="1" t="s">
        <v>2988</v>
      </c>
    </row>
    <row r="199" spans="2:6" ht="18" customHeight="1" x14ac:dyDescent="0.25">
      <c r="B199" s="31">
        <v>6</v>
      </c>
      <c r="C199" s="31">
        <v>17</v>
      </c>
      <c r="D199" s="2" t="s">
        <v>763</v>
      </c>
      <c r="E199" s="1" t="s">
        <v>1022</v>
      </c>
      <c r="F199" s="1" t="s">
        <v>2948</v>
      </c>
    </row>
    <row r="200" spans="2:6" ht="18" customHeight="1" x14ac:dyDescent="0.25">
      <c r="B200" s="31">
        <v>6</v>
      </c>
      <c r="C200" s="31">
        <v>18</v>
      </c>
      <c r="D200" s="2" t="s">
        <v>60</v>
      </c>
      <c r="E200" s="1" t="s">
        <v>576</v>
      </c>
      <c r="F200" s="1" t="s">
        <v>3124</v>
      </c>
    </row>
    <row r="201" spans="2:6" ht="18" customHeight="1" x14ac:dyDescent="0.25">
      <c r="B201" s="31">
        <v>6</v>
      </c>
      <c r="C201" s="31">
        <v>18</v>
      </c>
      <c r="D201" s="2" t="s">
        <v>60</v>
      </c>
      <c r="E201" s="1" t="s">
        <v>1117</v>
      </c>
      <c r="F201" s="1" t="s">
        <v>3049</v>
      </c>
    </row>
    <row r="202" spans="2:6" ht="18" customHeight="1" x14ac:dyDescent="0.25">
      <c r="B202" s="34">
        <v>6</v>
      </c>
      <c r="C202" s="34">
        <v>19</v>
      </c>
      <c r="D202" s="56" t="s">
        <v>3010</v>
      </c>
      <c r="E202" s="43" t="s">
        <v>3002</v>
      </c>
      <c r="F202" s="43" t="s">
        <v>3011</v>
      </c>
    </row>
    <row r="203" spans="2:6" ht="18" customHeight="1" x14ac:dyDescent="0.25">
      <c r="B203" s="31">
        <v>6</v>
      </c>
      <c r="C203" s="31">
        <v>20</v>
      </c>
      <c r="D203" s="42" t="s">
        <v>3032</v>
      </c>
      <c r="E203" s="43" t="s">
        <v>1117</v>
      </c>
      <c r="F203" s="43" t="s">
        <v>3033</v>
      </c>
    </row>
    <row r="204" spans="2:6" ht="18" customHeight="1" x14ac:dyDescent="0.25">
      <c r="B204" s="31">
        <v>6</v>
      </c>
      <c r="C204" s="31">
        <v>22</v>
      </c>
      <c r="D204" s="1" t="s">
        <v>1537</v>
      </c>
      <c r="E204" s="1" t="s">
        <v>542</v>
      </c>
      <c r="F204" s="1" t="s">
        <v>2763</v>
      </c>
    </row>
    <row r="205" spans="2:6" ht="18" customHeight="1" x14ac:dyDescent="0.25">
      <c r="B205" s="31">
        <v>6</v>
      </c>
      <c r="C205" s="31">
        <v>22</v>
      </c>
      <c r="D205" s="2" t="s">
        <v>1537</v>
      </c>
      <c r="E205" s="1" t="s">
        <v>143</v>
      </c>
      <c r="F205" s="1" t="s">
        <v>1169</v>
      </c>
    </row>
    <row r="206" spans="2:6" ht="18" customHeight="1" x14ac:dyDescent="0.25">
      <c r="B206" s="31">
        <v>6</v>
      </c>
      <c r="C206" s="31">
        <v>25</v>
      </c>
      <c r="D206" s="2" t="s">
        <v>1508</v>
      </c>
      <c r="E206" s="1" t="s">
        <v>1022</v>
      </c>
      <c r="F206" s="1" t="s">
        <v>2949</v>
      </c>
    </row>
    <row r="207" spans="2:6" ht="18" customHeight="1" x14ac:dyDescent="0.25">
      <c r="B207" s="31">
        <v>6</v>
      </c>
      <c r="C207" s="31">
        <v>25</v>
      </c>
      <c r="D207" s="2" t="s">
        <v>1508</v>
      </c>
      <c r="E207" s="1" t="s">
        <v>143</v>
      </c>
      <c r="F207" s="1" t="s">
        <v>3174</v>
      </c>
    </row>
    <row r="208" spans="2:6" ht="18" customHeight="1" x14ac:dyDescent="0.25">
      <c r="B208" s="31">
        <v>6</v>
      </c>
      <c r="C208" s="31">
        <v>27</v>
      </c>
      <c r="D208" s="2" t="s">
        <v>3175</v>
      </c>
      <c r="E208" s="1" t="s">
        <v>143</v>
      </c>
      <c r="F208" s="1" t="s">
        <v>3176</v>
      </c>
    </row>
    <row r="209" spans="2:6" ht="18" customHeight="1" x14ac:dyDescent="0.25">
      <c r="B209" s="31">
        <v>6</v>
      </c>
      <c r="C209" s="31">
        <v>28</v>
      </c>
      <c r="D209" s="2" t="s">
        <v>2</v>
      </c>
      <c r="E209" s="1" t="s">
        <v>1022</v>
      </c>
      <c r="F209" s="1" t="s">
        <v>2950</v>
      </c>
    </row>
    <row r="210" spans="2:6" ht="18" customHeight="1" x14ac:dyDescent="0.25">
      <c r="B210" s="31">
        <v>6</v>
      </c>
      <c r="C210" s="31">
        <v>28</v>
      </c>
      <c r="D210" s="2" t="s">
        <v>2</v>
      </c>
      <c r="E210" s="1" t="s">
        <v>792</v>
      </c>
      <c r="F210" s="1" t="s">
        <v>132</v>
      </c>
    </row>
    <row r="211" spans="2:6" ht="18" customHeight="1" x14ac:dyDescent="0.25">
      <c r="B211" s="31">
        <v>6</v>
      </c>
      <c r="C211" s="31">
        <v>28</v>
      </c>
      <c r="D211" s="2" t="s">
        <v>2</v>
      </c>
      <c r="E211" s="1" t="s">
        <v>476</v>
      </c>
      <c r="F211" s="1" t="s">
        <v>3101</v>
      </c>
    </row>
    <row r="212" spans="2:6" ht="18" customHeight="1" x14ac:dyDescent="0.25">
      <c r="B212" s="31">
        <v>6</v>
      </c>
      <c r="C212" s="31">
        <v>29</v>
      </c>
      <c r="D212" s="1" t="s">
        <v>4</v>
      </c>
      <c r="E212" s="1" t="s">
        <v>892</v>
      </c>
      <c r="F212" s="1" t="s">
        <v>907</v>
      </c>
    </row>
    <row r="213" spans="2:6" ht="18" customHeight="1" x14ac:dyDescent="0.25">
      <c r="B213" s="34">
        <v>6</v>
      </c>
      <c r="C213" s="34">
        <v>29</v>
      </c>
      <c r="D213" s="42" t="s">
        <v>2900</v>
      </c>
      <c r="E213" s="43" t="s">
        <v>930</v>
      </c>
      <c r="F213" s="43" t="s">
        <v>2901</v>
      </c>
    </row>
    <row r="214" spans="2:6" ht="18" customHeight="1" x14ac:dyDescent="0.25">
      <c r="B214" s="31">
        <v>6</v>
      </c>
      <c r="C214" s="31">
        <v>29</v>
      </c>
      <c r="D214" s="1" t="s">
        <v>4</v>
      </c>
      <c r="E214" s="1" t="s">
        <v>1226</v>
      </c>
      <c r="F214" s="1" t="s">
        <v>2972</v>
      </c>
    </row>
    <row r="215" spans="2:6" ht="18" customHeight="1" x14ac:dyDescent="0.25">
      <c r="B215" s="31">
        <v>7</v>
      </c>
      <c r="C215" s="31">
        <v>4</v>
      </c>
      <c r="D215" s="2" t="s">
        <v>911</v>
      </c>
      <c r="E215" s="1" t="s">
        <v>576</v>
      </c>
      <c r="F215" s="1" t="s">
        <v>1196</v>
      </c>
    </row>
    <row r="216" spans="2:6" ht="18" customHeight="1" x14ac:dyDescent="0.25">
      <c r="B216" s="31">
        <v>7</v>
      </c>
      <c r="C216" s="31">
        <v>5</v>
      </c>
      <c r="D216" s="2" t="s">
        <v>1593</v>
      </c>
      <c r="E216" s="1" t="s">
        <v>1022</v>
      </c>
      <c r="F216" s="1" t="s">
        <v>2951</v>
      </c>
    </row>
    <row r="217" spans="2:6" ht="18" customHeight="1" x14ac:dyDescent="0.25">
      <c r="B217" s="31">
        <v>7</v>
      </c>
      <c r="C217" s="31">
        <v>5</v>
      </c>
      <c r="D217" s="2" t="s">
        <v>1593</v>
      </c>
      <c r="E217" s="1" t="s">
        <v>143</v>
      </c>
      <c r="F217" s="1" t="s">
        <v>3177</v>
      </c>
    </row>
    <row r="218" spans="2:6" ht="18" customHeight="1" x14ac:dyDescent="0.25">
      <c r="B218" s="31">
        <v>7</v>
      </c>
      <c r="C218" s="31">
        <v>5</v>
      </c>
      <c r="D218" s="2" t="s">
        <v>1593</v>
      </c>
      <c r="E218" s="1" t="s">
        <v>892</v>
      </c>
      <c r="F218" s="1" t="s">
        <v>205</v>
      </c>
    </row>
    <row r="219" spans="2:6" ht="18" customHeight="1" x14ac:dyDescent="0.25">
      <c r="B219" s="31">
        <v>7</v>
      </c>
      <c r="C219" s="31">
        <v>6</v>
      </c>
      <c r="D219" s="2" t="s">
        <v>1408</v>
      </c>
      <c r="E219" s="1" t="s">
        <v>1220</v>
      </c>
      <c r="F219" s="1" t="s">
        <v>2997</v>
      </c>
    </row>
    <row r="220" spans="2:6" ht="18" customHeight="1" x14ac:dyDescent="0.25">
      <c r="B220" s="31">
        <v>7</v>
      </c>
      <c r="C220" s="31">
        <v>6</v>
      </c>
      <c r="D220" s="2" t="s">
        <v>1408</v>
      </c>
      <c r="E220" s="1" t="s">
        <v>476</v>
      </c>
      <c r="F220" s="1" t="s">
        <v>3102</v>
      </c>
    </row>
    <row r="221" spans="2:6" ht="18" customHeight="1" x14ac:dyDescent="0.25">
      <c r="B221" s="31">
        <v>7</v>
      </c>
      <c r="C221" s="31">
        <v>6</v>
      </c>
      <c r="D221" s="2" t="s">
        <v>1408</v>
      </c>
      <c r="E221" s="1" t="s">
        <v>143</v>
      </c>
      <c r="F221" s="1" t="s">
        <v>3178</v>
      </c>
    </row>
    <row r="222" spans="2:6" ht="18" customHeight="1" x14ac:dyDescent="0.25">
      <c r="B222" s="31">
        <v>7</v>
      </c>
      <c r="C222" s="31">
        <v>6</v>
      </c>
      <c r="D222" s="2" t="s">
        <v>1408</v>
      </c>
      <c r="E222" s="1" t="s">
        <v>892</v>
      </c>
      <c r="F222" s="1" t="s">
        <v>1682</v>
      </c>
    </row>
    <row r="223" spans="2:6" ht="18" customHeight="1" x14ac:dyDescent="0.25">
      <c r="B223" s="31">
        <v>7</v>
      </c>
      <c r="C223" s="31">
        <v>6</v>
      </c>
      <c r="D223" s="2" t="s">
        <v>1408</v>
      </c>
      <c r="E223" s="1" t="s">
        <v>442</v>
      </c>
      <c r="F223" s="1" t="s">
        <v>3209</v>
      </c>
    </row>
    <row r="224" spans="2:6" ht="18" customHeight="1" x14ac:dyDescent="0.25">
      <c r="B224" s="31">
        <v>7</v>
      </c>
      <c r="C224" s="31">
        <v>6</v>
      </c>
      <c r="D224" s="2" t="s">
        <v>1408</v>
      </c>
      <c r="E224" s="1" t="s">
        <v>1206</v>
      </c>
      <c r="F224" s="1" t="s">
        <v>3023</v>
      </c>
    </row>
    <row r="225" spans="2:6" ht="18" customHeight="1" x14ac:dyDescent="0.25">
      <c r="B225" s="31">
        <v>7</v>
      </c>
      <c r="C225" s="31">
        <v>6</v>
      </c>
      <c r="D225" s="2" t="s">
        <v>1408</v>
      </c>
      <c r="E225" s="1" t="s">
        <v>576</v>
      </c>
      <c r="F225" s="1" t="s">
        <v>3115</v>
      </c>
    </row>
    <row r="226" spans="2:6" ht="18" customHeight="1" x14ac:dyDescent="0.25">
      <c r="B226" s="31">
        <v>7</v>
      </c>
      <c r="C226" s="31">
        <v>6</v>
      </c>
      <c r="D226" s="2" t="s">
        <v>1408</v>
      </c>
      <c r="E226" s="1" t="s">
        <v>1117</v>
      </c>
      <c r="F226" s="1" t="s">
        <v>3034</v>
      </c>
    </row>
    <row r="227" spans="2:6" ht="18" customHeight="1" x14ac:dyDescent="0.25">
      <c r="B227" s="31">
        <v>7</v>
      </c>
      <c r="C227" s="31">
        <v>9</v>
      </c>
      <c r="D227" s="2" t="s">
        <v>1539</v>
      </c>
      <c r="E227" s="1" t="s">
        <v>892</v>
      </c>
      <c r="F227" s="1" t="s">
        <v>793</v>
      </c>
    </row>
    <row r="228" spans="2:6" ht="18" customHeight="1" x14ac:dyDescent="0.25">
      <c r="B228" s="31">
        <v>7</v>
      </c>
      <c r="C228" s="31">
        <v>9</v>
      </c>
      <c r="D228" s="2" t="s">
        <v>1539</v>
      </c>
      <c r="E228" s="1" t="s">
        <v>1226</v>
      </c>
      <c r="F228" s="1" t="s">
        <v>2973</v>
      </c>
    </row>
    <row r="229" spans="2:6" ht="18" customHeight="1" x14ac:dyDescent="0.25">
      <c r="B229" s="31">
        <v>7</v>
      </c>
      <c r="C229" s="31">
        <v>10</v>
      </c>
      <c r="D229" s="2" t="s">
        <v>944</v>
      </c>
      <c r="E229" s="1" t="s">
        <v>792</v>
      </c>
      <c r="F229" s="1" t="s">
        <v>2923</v>
      </c>
    </row>
    <row r="230" spans="2:6" ht="18" customHeight="1" x14ac:dyDescent="0.25">
      <c r="B230" s="31">
        <v>7</v>
      </c>
      <c r="C230" s="31">
        <v>11</v>
      </c>
      <c r="D230" s="2" t="s">
        <v>767</v>
      </c>
      <c r="E230" s="1" t="s">
        <v>476</v>
      </c>
      <c r="F230" s="1" t="s">
        <v>2863</v>
      </c>
    </row>
    <row r="231" spans="2:6" ht="18" customHeight="1" x14ac:dyDescent="0.25">
      <c r="B231" s="34">
        <v>7</v>
      </c>
      <c r="C231" s="34">
        <v>12</v>
      </c>
      <c r="D231" s="35" t="s">
        <v>872</v>
      </c>
      <c r="E231" s="36" t="s">
        <v>3002</v>
      </c>
      <c r="F231" s="36" t="s">
        <v>98</v>
      </c>
    </row>
    <row r="232" spans="2:6" ht="18" customHeight="1" x14ac:dyDescent="0.25">
      <c r="B232" s="31">
        <v>7</v>
      </c>
      <c r="C232" s="31">
        <v>13</v>
      </c>
      <c r="D232" s="2" t="s">
        <v>1459</v>
      </c>
      <c r="E232" s="1" t="s">
        <v>1281</v>
      </c>
      <c r="F232" s="1" t="s">
        <v>3085</v>
      </c>
    </row>
    <row r="233" spans="2:6" ht="18" customHeight="1" x14ac:dyDescent="0.25">
      <c r="B233" s="31">
        <v>7</v>
      </c>
      <c r="C233" s="31">
        <v>13</v>
      </c>
      <c r="D233" s="1" t="s">
        <v>1459</v>
      </c>
      <c r="E233" s="1" t="s">
        <v>1022</v>
      </c>
      <c r="F233" s="1" t="s">
        <v>2952</v>
      </c>
    </row>
    <row r="234" spans="2:6" ht="18" customHeight="1" x14ac:dyDescent="0.25">
      <c r="B234" s="31">
        <v>7</v>
      </c>
      <c r="C234" s="31">
        <v>13</v>
      </c>
      <c r="D234" s="2" t="s">
        <v>1459</v>
      </c>
      <c r="E234" s="1" t="s">
        <v>792</v>
      </c>
      <c r="F234" s="1" t="s">
        <v>2924</v>
      </c>
    </row>
    <row r="235" spans="2:6" ht="18" customHeight="1" x14ac:dyDescent="0.25">
      <c r="B235" s="31">
        <v>7</v>
      </c>
      <c r="C235" s="31">
        <v>13</v>
      </c>
      <c r="D235" s="2" t="s">
        <v>1459</v>
      </c>
      <c r="E235" s="1" t="s">
        <v>1220</v>
      </c>
      <c r="F235" s="1" t="s">
        <v>2998</v>
      </c>
    </row>
    <row r="236" spans="2:6" ht="18" customHeight="1" x14ac:dyDescent="0.25">
      <c r="B236" s="31">
        <v>7</v>
      </c>
      <c r="C236" s="31">
        <v>13</v>
      </c>
      <c r="D236" s="2" t="s">
        <v>1459</v>
      </c>
      <c r="E236" s="1" t="s">
        <v>143</v>
      </c>
      <c r="F236" s="1" t="s">
        <v>3179</v>
      </c>
    </row>
    <row r="237" spans="2:6" ht="18" customHeight="1" x14ac:dyDescent="0.25">
      <c r="B237" s="31">
        <v>7</v>
      </c>
      <c r="C237" s="31">
        <v>13</v>
      </c>
      <c r="D237" s="2" t="s">
        <v>1459</v>
      </c>
      <c r="E237" s="1" t="s">
        <v>892</v>
      </c>
      <c r="F237" s="1" t="s">
        <v>907</v>
      </c>
    </row>
    <row r="238" spans="2:6" ht="18" customHeight="1" x14ac:dyDescent="0.25">
      <c r="B238" s="31">
        <v>7</v>
      </c>
      <c r="C238" s="31">
        <v>15</v>
      </c>
      <c r="D238" s="2" t="s">
        <v>453</v>
      </c>
      <c r="E238" s="1" t="s">
        <v>1206</v>
      </c>
      <c r="F238" s="1" t="s">
        <v>595</v>
      </c>
    </row>
    <row r="239" spans="2:6" ht="18" customHeight="1" x14ac:dyDescent="0.25">
      <c r="B239" s="31">
        <v>7</v>
      </c>
      <c r="C239" s="31">
        <v>16</v>
      </c>
      <c r="D239" s="2" t="s">
        <v>232</v>
      </c>
      <c r="E239" s="1" t="s">
        <v>143</v>
      </c>
      <c r="F239" s="1" t="s">
        <v>3180</v>
      </c>
    </row>
    <row r="240" spans="2:6" ht="18" customHeight="1" x14ac:dyDescent="0.25">
      <c r="B240" s="31">
        <v>7</v>
      </c>
      <c r="C240" s="31">
        <v>16</v>
      </c>
      <c r="D240" s="2" t="s">
        <v>232</v>
      </c>
      <c r="E240" s="1" t="s">
        <v>1117</v>
      </c>
      <c r="F240" s="1" t="s">
        <v>2417</v>
      </c>
    </row>
    <row r="241" spans="2:6" ht="18" customHeight="1" x14ac:dyDescent="0.25">
      <c r="B241" s="31">
        <v>7</v>
      </c>
      <c r="C241" s="31">
        <v>19</v>
      </c>
      <c r="D241" s="2" t="s">
        <v>365</v>
      </c>
      <c r="E241" s="1" t="s">
        <v>143</v>
      </c>
      <c r="F241" s="1" t="s">
        <v>3181</v>
      </c>
    </row>
    <row r="242" spans="2:6" ht="18" customHeight="1" x14ac:dyDescent="0.25">
      <c r="B242" s="31">
        <v>7</v>
      </c>
      <c r="C242" s="31">
        <v>19</v>
      </c>
      <c r="D242" s="2" t="s">
        <v>365</v>
      </c>
      <c r="E242" s="1" t="s">
        <v>930</v>
      </c>
      <c r="F242" s="1" t="s">
        <v>2902</v>
      </c>
    </row>
    <row r="243" spans="2:6" ht="18" customHeight="1" x14ac:dyDescent="0.25">
      <c r="B243" s="31">
        <v>7</v>
      </c>
      <c r="C243" s="31">
        <v>19</v>
      </c>
      <c r="D243" s="2" t="s">
        <v>365</v>
      </c>
      <c r="E243" s="1" t="s">
        <v>576</v>
      </c>
      <c r="F243" s="1" t="s">
        <v>3125</v>
      </c>
    </row>
    <row r="244" spans="2:6" ht="18" customHeight="1" x14ac:dyDescent="0.25">
      <c r="B244" s="31">
        <v>7</v>
      </c>
      <c r="C244" s="31">
        <v>19</v>
      </c>
      <c r="D244" s="2" t="s">
        <v>365</v>
      </c>
      <c r="E244" s="1" t="s">
        <v>1117</v>
      </c>
      <c r="F244" s="1" t="s">
        <v>3035</v>
      </c>
    </row>
    <row r="245" spans="2:6" ht="18" customHeight="1" x14ac:dyDescent="0.25">
      <c r="B245" s="31">
        <v>7</v>
      </c>
      <c r="C245" s="31">
        <v>19</v>
      </c>
      <c r="D245" s="2" t="s">
        <v>365</v>
      </c>
      <c r="E245" s="1" t="s">
        <v>479</v>
      </c>
      <c r="F245" s="1" t="s">
        <v>1194</v>
      </c>
    </row>
    <row r="246" spans="2:6" ht="18" customHeight="1" x14ac:dyDescent="0.25">
      <c r="B246" s="31">
        <v>7</v>
      </c>
      <c r="C246" s="31">
        <v>20</v>
      </c>
      <c r="D246" s="2" t="s">
        <v>1434</v>
      </c>
      <c r="E246" s="1" t="s">
        <v>3002</v>
      </c>
      <c r="F246" s="1" t="s">
        <v>3012</v>
      </c>
    </row>
    <row r="247" spans="2:6" ht="18" customHeight="1" x14ac:dyDescent="0.25">
      <c r="B247" s="31">
        <v>7</v>
      </c>
      <c r="C247" s="31">
        <v>20</v>
      </c>
      <c r="D247" s="2" t="s">
        <v>1434</v>
      </c>
      <c r="E247" s="1" t="s">
        <v>542</v>
      </c>
      <c r="F247" s="1" t="s">
        <v>3072</v>
      </c>
    </row>
    <row r="248" spans="2:6" ht="18" customHeight="1" x14ac:dyDescent="0.25">
      <c r="B248" s="31">
        <v>7</v>
      </c>
      <c r="C248" s="31">
        <v>20</v>
      </c>
      <c r="D248" s="2" t="s">
        <v>1434</v>
      </c>
      <c r="E248" s="1" t="s">
        <v>476</v>
      </c>
      <c r="F248" s="1" t="s">
        <v>3103</v>
      </c>
    </row>
    <row r="249" spans="2:6" ht="18" customHeight="1" x14ac:dyDescent="0.25">
      <c r="B249" s="31">
        <v>7</v>
      </c>
      <c r="C249" s="31">
        <v>20</v>
      </c>
      <c r="D249" s="2" t="s">
        <v>1434</v>
      </c>
      <c r="E249" s="1" t="s">
        <v>892</v>
      </c>
      <c r="F249" s="1" t="s">
        <v>3060</v>
      </c>
    </row>
    <row r="250" spans="2:6" ht="18" customHeight="1" x14ac:dyDescent="0.25">
      <c r="B250" s="31">
        <v>7</v>
      </c>
      <c r="C250" s="31">
        <v>20</v>
      </c>
      <c r="D250" s="2" t="s">
        <v>1434</v>
      </c>
      <c r="E250" s="1" t="s">
        <v>699</v>
      </c>
      <c r="F250" s="1" t="s">
        <v>2989</v>
      </c>
    </row>
    <row r="251" spans="2:6" ht="18" customHeight="1" x14ac:dyDescent="0.25">
      <c r="B251" s="31">
        <v>7</v>
      </c>
      <c r="C251" s="31">
        <v>20</v>
      </c>
      <c r="D251" s="2" t="s">
        <v>1434</v>
      </c>
      <c r="E251" s="1" t="s">
        <v>1226</v>
      </c>
      <c r="F251" s="1" t="s">
        <v>2974</v>
      </c>
    </row>
    <row r="252" spans="2:6" ht="18" customHeight="1" x14ac:dyDescent="0.25">
      <c r="B252" s="31">
        <v>7</v>
      </c>
      <c r="C252" s="31">
        <v>26</v>
      </c>
      <c r="D252" s="2" t="s">
        <v>1542</v>
      </c>
      <c r="E252" s="1" t="s">
        <v>1022</v>
      </c>
      <c r="F252" s="1" t="s">
        <v>2953</v>
      </c>
    </row>
    <row r="253" spans="2:6" ht="18" customHeight="1" x14ac:dyDescent="0.25">
      <c r="B253" s="31">
        <v>7</v>
      </c>
      <c r="C253" s="31">
        <v>26</v>
      </c>
      <c r="D253" s="2" t="s">
        <v>1542</v>
      </c>
      <c r="E253" s="1" t="s">
        <v>892</v>
      </c>
      <c r="F253" s="1" t="s">
        <v>916</v>
      </c>
    </row>
    <row r="254" spans="2:6" ht="18" customHeight="1" x14ac:dyDescent="0.25">
      <c r="B254" s="34">
        <v>7</v>
      </c>
      <c r="C254" s="34">
        <v>27</v>
      </c>
      <c r="D254" s="35" t="s">
        <v>3182</v>
      </c>
      <c r="E254" s="1" t="s">
        <v>143</v>
      </c>
      <c r="F254" s="36" t="s">
        <v>3183</v>
      </c>
    </row>
    <row r="255" spans="2:6" ht="18" customHeight="1" x14ac:dyDescent="0.25">
      <c r="B255" s="31">
        <v>8</v>
      </c>
      <c r="C255" s="31">
        <v>2</v>
      </c>
      <c r="D255" s="2" t="s">
        <v>1595</v>
      </c>
      <c r="E255" s="1" t="s">
        <v>3002</v>
      </c>
      <c r="F255" s="1" t="s">
        <v>3013</v>
      </c>
    </row>
    <row r="256" spans="2:6" ht="18" customHeight="1" x14ac:dyDescent="0.25">
      <c r="B256" s="34">
        <v>8</v>
      </c>
      <c r="C256" s="34">
        <v>2</v>
      </c>
      <c r="D256" s="35" t="s">
        <v>3147</v>
      </c>
      <c r="E256" s="36" t="s">
        <v>479</v>
      </c>
      <c r="F256" s="36" t="s">
        <v>3148</v>
      </c>
    </row>
    <row r="257" spans="2:6" ht="18" customHeight="1" x14ac:dyDescent="0.25">
      <c r="B257" s="31">
        <v>8</v>
      </c>
      <c r="C257" s="31">
        <v>3</v>
      </c>
      <c r="D257" s="2" t="s">
        <v>1410</v>
      </c>
      <c r="E257" s="1" t="s">
        <v>542</v>
      </c>
      <c r="F257" s="1" t="s">
        <v>2305</v>
      </c>
    </row>
    <row r="258" spans="2:6" ht="18" customHeight="1" x14ac:dyDescent="0.25">
      <c r="B258" s="31">
        <v>8</v>
      </c>
      <c r="C258" s="31">
        <v>3</v>
      </c>
      <c r="D258" s="2" t="s">
        <v>1410</v>
      </c>
      <c r="E258" s="1" t="s">
        <v>792</v>
      </c>
      <c r="F258" s="1" t="s">
        <v>2925</v>
      </c>
    </row>
    <row r="259" spans="2:6" ht="18" customHeight="1" x14ac:dyDescent="0.25">
      <c r="B259" s="31">
        <v>8</v>
      </c>
      <c r="C259" s="31">
        <v>3</v>
      </c>
      <c r="D259" s="2" t="s">
        <v>1410</v>
      </c>
      <c r="E259" s="1" t="s">
        <v>476</v>
      </c>
      <c r="F259" s="1" t="s">
        <v>3104</v>
      </c>
    </row>
    <row r="260" spans="2:6" ht="18" customHeight="1" x14ac:dyDescent="0.25">
      <c r="B260" s="31">
        <v>8</v>
      </c>
      <c r="C260" s="31">
        <v>3</v>
      </c>
      <c r="D260" s="2" t="s">
        <v>1410</v>
      </c>
      <c r="E260" s="1" t="s">
        <v>892</v>
      </c>
      <c r="F260" s="1" t="s">
        <v>907</v>
      </c>
    </row>
    <row r="261" spans="2:6" ht="18" customHeight="1" x14ac:dyDescent="0.25">
      <c r="B261" s="31">
        <v>8</v>
      </c>
      <c r="C261" s="31">
        <v>3</v>
      </c>
      <c r="D261" s="2" t="s">
        <v>1410</v>
      </c>
      <c r="E261" s="1" t="s">
        <v>442</v>
      </c>
      <c r="F261" s="1" t="s">
        <v>2890</v>
      </c>
    </row>
    <row r="262" spans="2:6" ht="18" customHeight="1" x14ac:dyDescent="0.25">
      <c r="B262" s="31">
        <v>8</v>
      </c>
      <c r="C262" s="31">
        <v>3</v>
      </c>
      <c r="D262" s="2" t="s">
        <v>1410</v>
      </c>
      <c r="E262" s="1" t="s">
        <v>1206</v>
      </c>
      <c r="F262" s="1" t="s">
        <v>1512</v>
      </c>
    </row>
    <row r="263" spans="2:6" ht="18" customHeight="1" x14ac:dyDescent="0.25">
      <c r="B263" s="31">
        <v>8</v>
      </c>
      <c r="C263" s="31">
        <v>3</v>
      </c>
      <c r="D263" s="2" t="s">
        <v>1410</v>
      </c>
      <c r="E263" s="1" t="s">
        <v>576</v>
      </c>
      <c r="F263" s="1" t="s">
        <v>2305</v>
      </c>
    </row>
    <row r="264" spans="2:6" ht="18" customHeight="1" x14ac:dyDescent="0.25">
      <c r="B264" s="31">
        <v>8</v>
      </c>
      <c r="C264" s="31">
        <v>3</v>
      </c>
      <c r="D264" s="2" t="s">
        <v>1410</v>
      </c>
      <c r="E264" s="1" t="s">
        <v>699</v>
      </c>
      <c r="F264" s="1" t="s">
        <v>2292</v>
      </c>
    </row>
    <row r="265" spans="2:6" ht="18" customHeight="1" x14ac:dyDescent="0.25">
      <c r="B265" s="31">
        <v>8</v>
      </c>
      <c r="C265" s="31">
        <v>9</v>
      </c>
      <c r="D265" s="2" t="s">
        <v>1140</v>
      </c>
      <c r="E265" s="1" t="s">
        <v>892</v>
      </c>
      <c r="F265" s="1" t="s">
        <v>919</v>
      </c>
    </row>
    <row r="266" spans="2:6" ht="18" customHeight="1" x14ac:dyDescent="0.25">
      <c r="B266" s="31">
        <v>8</v>
      </c>
      <c r="C266" s="31">
        <v>9</v>
      </c>
      <c r="D266" s="2" t="s">
        <v>1140</v>
      </c>
      <c r="E266" s="1" t="s">
        <v>576</v>
      </c>
      <c r="F266" s="1" t="s">
        <v>3116</v>
      </c>
    </row>
    <row r="267" spans="2:6" ht="18" customHeight="1" x14ac:dyDescent="0.25">
      <c r="B267" s="31">
        <v>8</v>
      </c>
      <c r="C267" s="31">
        <v>10</v>
      </c>
      <c r="D267" s="2" t="s">
        <v>1437</v>
      </c>
      <c r="E267" s="1" t="s">
        <v>1281</v>
      </c>
      <c r="F267" s="1" t="s">
        <v>481</v>
      </c>
    </row>
    <row r="268" spans="2:6" ht="18" customHeight="1" x14ac:dyDescent="0.25">
      <c r="B268" s="31">
        <v>8</v>
      </c>
      <c r="C268" s="31">
        <v>10</v>
      </c>
      <c r="D268" s="2" t="s">
        <v>1437</v>
      </c>
      <c r="E268" s="1" t="s">
        <v>1022</v>
      </c>
      <c r="F268" s="1" t="s">
        <v>2954</v>
      </c>
    </row>
    <row r="269" spans="2:6" ht="18" customHeight="1" x14ac:dyDescent="0.25">
      <c r="B269" s="31">
        <v>8</v>
      </c>
      <c r="C269" s="31">
        <v>10</v>
      </c>
      <c r="D269" s="2" t="s">
        <v>1437</v>
      </c>
      <c r="E269" s="1" t="s">
        <v>1220</v>
      </c>
      <c r="F269" s="1" t="s">
        <v>2084</v>
      </c>
    </row>
    <row r="270" spans="2:6" ht="18" customHeight="1" x14ac:dyDescent="0.25">
      <c r="B270" s="31">
        <v>8</v>
      </c>
      <c r="C270" s="31">
        <v>10</v>
      </c>
      <c r="D270" s="2" t="s">
        <v>1437</v>
      </c>
      <c r="E270" s="1" t="s">
        <v>143</v>
      </c>
      <c r="F270" s="1" t="s">
        <v>3184</v>
      </c>
    </row>
    <row r="271" spans="2:6" ht="18" customHeight="1" x14ac:dyDescent="0.25">
      <c r="B271" s="31">
        <v>8</v>
      </c>
      <c r="C271" s="31">
        <v>10</v>
      </c>
      <c r="D271" s="2" t="s">
        <v>1437</v>
      </c>
      <c r="E271" s="1" t="s">
        <v>1117</v>
      </c>
      <c r="F271" s="1" t="s">
        <v>3036</v>
      </c>
    </row>
    <row r="272" spans="2:6" ht="18" customHeight="1" x14ac:dyDescent="0.25">
      <c r="B272" s="34">
        <v>8</v>
      </c>
      <c r="C272" s="34">
        <v>11</v>
      </c>
      <c r="D272" s="42" t="s">
        <v>2895</v>
      </c>
      <c r="E272" s="43" t="s">
        <v>442</v>
      </c>
      <c r="F272" s="43" t="s">
        <v>2891</v>
      </c>
    </row>
    <row r="273" spans="2:6" ht="18" customHeight="1" x14ac:dyDescent="0.25">
      <c r="B273" s="31">
        <v>8</v>
      </c>
      <c r="C273" s="31">
        <v>13</v>
      </c>
      <c r="D273" s="2" t="s">
        <v>369</v>
      </c>
      <c r="E273" s="1" t="s">
        <v>892</v>
      </c>
      <c r="F273" s="1" t="s">
        <v>793</v>
      </c>
    </row>
    <row r="274" spans="2:6" ht="18" customHeight="1" x14ac:dyDescent="0.25">
      <c r="B274" s="31">
        <v>8</v>
      </c>
      <c r="C274" s="31">
        <v>14</v>
      </c>
      <c r="D274" s="2" t="s">
        <v>8</v>
      </c>
      <c r="E274" s="1" t="s">
        <v>792</v>
      </c>
      <c r="F274" s="1" t="s">
        <v>2918</v>
      </c>
    </row>
    <row r="275" spans="2:6" ht="18" customHeight="1" x14ac:dyDescent="0.25">
      <c r="B275" s="31">
        <v>8</v>
      </c>
      <c r="C275" s="31">
        <v>16</v>
      </c>
      <c r="D275" s="33" t="s">
        <v>99</v>
      </c>
      <c r="E275" s="1" t="s">
        <v>930</v>
      </c>
      <c r="F275" s="1" t="s">
        <v>2903</v>
      </c>
    </row>
    <row r="276" spans="2:6" ht="18" customHeight="1" x14ac:dyDescent="0.25">
      <c r="B276" s="31">
        <v>8</v>
      </c>
      <c r="C276" s="31">
        <v>17</v>
      </c>
      <c r="D276" s="2" t="s">
        <v>1545</v>
      </c>
      <c r="E276" s="1" t="s">
        <v>143</v>
      </c>
      <c r="F276" s="1" t="s">
        <v>3185</v>
      </c>
    </row>
    <row r="277" spans="2:6" ht="18" customHeight="1" x14ac:dyDescent="0.25">
      <c r="B277" s="31">
        <v>8</v>
      </c>
      <c r="C277" s="31">
        <v>17</v>
      </c>
      <c r="D277" s="2" t="s">
        <v>1545</v>
      </c>
      <c r="E277" s="1" t="s">
        <v>892</v>
      </c>
      <c r="F277" s="1" t="s">
        <v>1682</v>
      </c>
    </row>
    <row r="278" spans="2:6" ht="18" customHeight="1" x14ac:dyDescent="0.25">
      <c r="B278" s="31">
        <v>8</v>
      </c>
      <c r="C278" s="31">
        <v>17</v>
      </c>
      <c r="D278" s="2" t="s">
        <v>1545</v>
      </c>
      <c r="E278" s="1" t="s">
        <v>1226</v>
      </c>
      <c r="F278" s="1" t="s">
        <v>2975</v>
      </c>
    </row>
    <row r="279" spans="2:6" ht="18" customHeight="1" x14ac:dyDescent="0.25">
      <c r="B279" s="31">
        <v>8</v>
      </c>
      <c r="C279" s="31">
        <v>18</v>
      </c>
      <c r="D279" s="2" t="s">
        <v>876</v>
      </c>
      <c r="E279" s="1" t="s">
        <v>1206</v>
      </c>
      <c r="F279" s="1" t="s">
        <v>595</v>
      </c>
    </row>
    <row r="280" spans="2:6" ht="18" customHeight="1" x14ac:dyDescent="0.25">
      <c r="B280" s="31">
        <v>8</v>
      </c>
      <c r="C280" s="31">
        <v>20</v>
      </c>
      <c r="D280" s="2" t="s">
        <v>71</v>
      </c>
      <c r="E280" s="1" t="s">
        <v>143</v>
      </c>
      <c r="F280" s="1" t="s">
        <v>3186</v>
      </c>
    </row>
    <row r="281" spans="2:6" ht="18" customHeight="1" x14ac:dyDescent="0.25">
      <c r="B281" s="31">
        <v>8</v>
      </c>
      <c r="C281" s="31">
        <v>20</v>
      </c>
      <c r="D281" s="2" t="s">
        <v>71</v>
      </c>
      <c r="E281" s="1" t="s">
        <v>1117</v>
      </c>
      <c r="F281" s="1" t="s">
        <v>3050</v>
      </c>
    </row>
    <row r="282" spans="2:6" ht="18" customHeight="1" x14ac:dyDescent="0.25">
      <c r="B282" s="31">
        <v>8</v>
      </c>
      <c r="C282" s="31">
        <v>23</v>
      </c>
      <c r="D282" s="2" t="s">
        <v>1481</v>
      </c>
      <c r="E282" s="1" t="s">
        <v>1022</v>
      </c>
      <c r="F282" s="1" t="s">
        <v>2955</v>
      </c>
    </row>
    <row r="283" spans="2:6" ht="18" customHeight="1" x14ac:dyDescent="0.25">
      <c r="B283" s="34">
        <v>8</v>
      </c>
      <c r="C283" s="34">
        <v>23</v>
      </c>
      <c r="D283" s="35" t="s">
        <v>3137</v>
      </c>
      <c r="E283" s="36" t="s">
        <v>576</v>
      </c>
      <c r="F283" s="36" t="s">
        <v>3138</v>
      </c>
    </row>
    <row r="284" spans="2:6" ht="18" customHeight="1" x14ac:dyDescent="0.25">
      <c r="B284" s="31">
        <v>8</v>
      </c>
      <c r="C284" s="31">
        <v>24</v>
      </c>
      <c r="D284" s="1" t="s">
        <v>9</v>
      </c>
      <c r="E284" s="1" t="s">
        <v>3002</v>
      </c>
      <c r="F284" s="1" t="s">
        <v>595</v>
      </c>
    </row>
    <row r="285" spans="2:6" ht="18" customHeight="1" x14ac:dyDescent="0.25">
      <c r="B285" s="31">
        <v>8</v>
      </c>
      <c r="C285" s="31">
        <v>24</v>
      </c>
      <c r="D285" s="1" t="s">
        <v>9</v>
      </c>
      <c r="E285" s="1" t="s">
        <v>542</v>
      </c>
      <c r="F285" s="1" t="s">
        <v>3021</v>
      </c>
    </row>
    <row r="286" spans="2:6" ht="18" customHeight="1" x14ac:dyDescent="0.25">
      <c r="B286" s="31">
        <v>8</v>
      </c>
      <c r="C286" s="31">
        <v>24</v>
      </c>
      <c r="D286" s="2" t="s">
        <v>9</v>
      </c>
      <c r="E286" s="1" t="s">
        <v>792</v>
      </c>
      <c r="F286" s="1" t="s">
        <v>2926</v>
      </c>
    </row>
    <row r="287" spans="2:6" ht="18" customHeight="1" x14ac:dyDescent="0.25">
      <c r="B287" s="31">
        <v>8</v>
      </c>
      <c r="C287" s="31">
        <v>24</v>
      </c>
      <c r="D287" s="2" t="s">
        <v>9</v>
      </c>
      <c r="E287" s="1" t="s">
        <v>476</v>
      </c>
      <c r="F287" s="1" t="s">
        <v>3105</v>
      </c>
    </row>
    <row r="288" spans="2:6" ht="18" customHeight="1" x14ac:dyDescent="0.25">
      <c r="B288" s="31">
        <v>8</v>
      </c>
      <c r="C288" s="31">
        <v>24</v>
      </c>
      <c r="D288" s="2" t="s">
        <v>9</v>
      </c>
      <c r="E288" s="1" t="s">
        <v>143</v>
      </c>
      <c r="F288" s="1" t="s">
        <v>3187</v>
      </c>
    </row>
    <row r="289" spans="2:6" ht="18" customHeight="1" x14ac:dyDescent="0.25">
      <c r="B289" s="31">
        <v>8</v>
      </c>
      <c r="C289" s="31">
        <v>24</v>
      </c>
      <c r="D289" s="2" t="s">
        <v>9</v>
      </c>
      <c r="E289" s="1" t="s">
        <v>479</v>
      </c>
      <c r="F289" s="1" t="s">
        <v>1197</v>
      </c>
    </row>
    <row r="290" spans="2:6" ht="18" customHeight="1" x14ac:dyDescent="0.25">
      <c r="B290" s="31">
        <v>8</v>
      </c>
      <c r="C290" s="31">
        <v>27</v>
      </c>
      <c r="D290" s="2" t="s">
        <v>1886</v>
      </c>
      <c r="E290" s="1" t="s">
        <v>1226</v>
      </c>
      <c r="F290" s="1" t="s">
        <v>2976</v>
      </c>
    </row>
    <row r="291" spans="2:6" ht="18" customHeight="1" x14ac:dyDescent="0.25">
      <c r="B291" s="31">
        <v>8</v>
      </c>
      <c r="C291" s="31">
        <v>28</v>
      </c>
      <c r="D291" s="2" t="s">
        <v>1694</v>
      </c>
      <c r="E291" s="1" t="s">
        <v>930</v>
      </c>
      <c r="F291" s="1" t="s">
        <v>762</v>
      </c>
    </row>
    <row r="292" spans="2:6" ht="18" customHeight="1" x14ac:dyDescent="0.25">
      <c r="B292" s="34">
        <v>8</v>
      </c>
      <c r="C292" s="34">
        <v>29</v>
      </c>
      <c r="D292" s="42" t="s">
        <v>3037</v>
      </c>
      <c r="E292" s="43" t="s">
        <v>1117</v>
      </c>
      <c r="F292" s="43" t="s">
        <v>3038</v>
      </c>
    </row>
    <row r="293" spans="2:6" ht="18" customHeight="1" x14ac:dyDescent="0.25">
      <c r="B293" s="31">
        <v>8</v>
      </c>
      <c r="C293" s="31">
        <v>31</v>
      </c>
      <c r="D293" s="2" t="s">
        <v>1439</v>
      </c>
      <c r="E293" s="1" t="s">
        <v>143</v>
      </c>
      <c r="F293" s="1" t="s">
        <v>3188</v>
      </c>
    </row>
    <row r="294" spans="2:6" ht="18" customHeight="1" x14ac:dyDescent="0.25">
      <c r="B294" s="31">
        <v>8</v>
      </c>
      <c r="C294" s="31">
        <v>31</v>
      </c>
      <c r="D294" s="2" t="s">
        <v>1439</v>
      </c>
      <c r="E294" s="1" t="s">
        <v>892</v>
      </c>
      <c r="F294" s="1" t="s">
        <v>3061</v>
      </c>
    </row>
    <row r="295" spans="2:6" ht="18" customHeight="1" x14ac:dyDescent="0.25">
      <c r="B295" s="31">
        <v>9</v>
      </c>
      <c r="C295" s="31">
        <v>3</v>
      </c>
      <c r="D295" s="2" t="s">
        <v>212</v>
      </c>
      <c r="E295" s="1" t="s">
        <v>1022</v>
      </c>
      <c r="F295" s="1" t="s">
        <v>2956</v>
      </c>
    </row>
    <row r="296" spans="2:6" ht="18" customHeight="1" x14ac:dyDescent="0.25">
      <c r="B296" s="31">
        <v>9</v>
      </c>
      <c r="C296" s="31">
        <v>3</v>
      </c>
      <c r="D296" s="1" t="s">
        <v>212</v>
      </c>
      <c r="E296" s="1" t="s">
        <v>892</v>
      </c>
      <c r="F296" s="1" t="s">
        <v>3062</v>
      </c>
    </row>
    <row r="297" spans="2:6" ht="18" customHeight="1" x14ac:dyDescent="0.25">
      <c r="B297" s="34">
        <v>9</v>
      </c>
      <c r="C297" s="34">
        <v>6</v>
      </c>
      <c r="D297" s="35" t="s">
        <v>371</v>
      </c>
      <c r="E297" s="1" t="s">
        <v>143</v>
      </c>
      <c r="F297" s="36" t="s">
        <v>3189</v>
      </c>
    </row>
    <row r="298" spans="2:6" ht="18" customHeight="1" x14ac:dyDescent="0.25">
      <c r="B298" s="31">
        <v>9</v>
      </c>
      <c r="C298" s="31">
        <v>6</v>
      </c>
      <c r="D298" s="2" t="s">
        <v>371</v>
      </c>
      <c r="E298" s="1" t="s">
        <v>576</v>
      </c>
      <c r="F298" s="1" t="s">
        <v>3130</v>
      </c>
    </row>
    <row r="299" spans="2:6" ht="18" customHeight="1" x14ac:dyDescent="0.25">
      <c r="B299" s="31">
        <v>9</v>
      </c>
      <c r="C299" s="31">
        <v>7</v>
      </c>
      <c r="D299" s="2" t="s">
        <v>1412</v>
      </c>
      <c r="E299" s="1" t="s">
        <v>1281</v>
      </c>
      <c r="F299" s="1" t="s">
        <v>3086</v>
      </c>
    </row>
    <row r="300" spans="2:6" ht="18" customHeight="1" x14ac:dyDescent="0.25">
      <c r="B300" s="31">
        <v>9</v>
      </c>
      <c r="C300" s="31">
        <v>7</v>
      </c>
      <c r="D300" s="2" t="s">
        <v>1412</v>
      </c>
      <c r="E300" s="1" t="s">
        <v>1220</v>
      </c>
      <c r="F300" s="1" t="s">
        <v>2999</v>
      </c>
    </row>
    <row r="301" spans="2:6" ht="18" customHeight="1" x14ac:dyDescent="0.25">
      <c r="B301" s="31">
        <v>9</v>
      </c>
      <c r="C301" s="31">
        <v>7</v>
      </c>
      <c r="D301" s="2" t="s">
        <v>1412</v>
      </c>
      <c r="E301" s="1" t="s">
        <v>476</v>
      </c>
      <c r="F301" s="1" t="s">
        <v>3106</v>
      </c>
    </row>
    <row r="302" spans="2:6" ht="18" customHeight="1" x14ac:dyDescent="0.25">
      <c r="B302" s="31">
        <v>9</v>
      </c>
      <c r="C302" s="31">
        <v>7</v>
      </c>
      <c r="D302" s="2" t="s">
        <v>1412</v>
      </c>
      <c r="E302" s="1" t="s">
        <v>143</v>
      </c>
      <c r="F302" s="1" t="s">
        <v>3190</v>
      </c>
    </row>
    <row r="303" spans="2:6" ht="18" customHeight="1" x14ac:dyDescent="0.25">
      <c r="B303" s="31">
        <v>9</v>
      </c>
      <c r="C303" s="31">
        <v>7</v>
      </c>
      <c r="D303" s="2" t="s">
        <v>1412</v>
      </c>
      <c r="E303" s="1" t="s">
        <v>892</v>
      </c>
      <c r="F303" s="1" t="s">
        <v>1682</v>
      </c>
    </row>
    <row r="304" spans="2:6" ht="18" customHeight="1" x14ac:dyDescent="0.25">
      <c r="B304" s="31">
        <v>9</v>
      </c>
      <c r="C304" s="31">
        <v>7</v>
      </c>
      <c r="D304" s="2" t="s">
        <v>1412</v>
      </c>
      <c r="E304" s="1" t="s">
        <v>442</v>
      </c>
      <c r="F304" s="1" t="s">
        <v>3210</v>
      </c>
    </row>
    <row r="305" spans="2:6" ht="18" customHeight="1" x14ac:dyDescent="0.25">
      <c r="B305" s="31">
        <v>9</v>
      </c>
      <c r="C305" s="31">
        <v>7</v>
      </c>
      <c r="D305" s="2" t="s">
        <v>1412</v>
      </c>
      <c r="E305" s="1" t="s">
        <v>1206</v>
      </c>
      <c r="F305" s="1" t="s">
        <v>2691</v>
      </c>
    </row>
    <row r="306" spans="2:6" ht="18" customHeight="1" x14ac:dyDescent="0.25">
      <c r="B306" s="31">
        <v>9</v>
      </c>
      <c r="C306" s="31">
        <v>10</v>
      </c>
      <c r="D306" s="2" t="s">
        <v>1548</v>
      </c>
      <c r="E306" s="1" t="s">
        <v>143</v>
      </c>
      <c r="F306" s="1" t="s">
        <v>3191</v>
      </c>
    </row>
    <row r="307" spans="2:6" ht="18" customHeight="1" x14ac:dyDescent="0.25">
      <c r="B307" s="31">
        <v>9</v>
      </c>
      <c r="C307" s="31">
        <v>10</v>
      </c>
      <c r="D307" s="2" t="s">
        <v>1548</v>
      </c>
      <c r="E307" s="1" t="s">
        <v>1226</v>
      </c>
      <c r="F307" s="1" t="s">
        <v>2977</v>
      </c>
    </row>
    <row r="308" spans="2:6" ht="18" customHeight="1" x14ac:dyDescent="0.25">
      <c r="B308" s="31">
        <v>9</v>
      </c>
      <c r="C308" s="31">
        <v>11</v>
      </c>
      <c r="D308" s="2" t="s">
        <v>12</v>
      </c>
      <c r="E308" s="1" t="s">
        <v>1022</v>
      </c>
      <c r="F308" s="1" t="s">
        <v>2957</v>
      </c>
    </row>
    <row r="309" spans="2:6" ht="18" customHeight="1" x14ac:dyDescent="0.25">
      <c r="B309" s="31">
        <v>9</v>
      </c>
      <c r="C309" s="31">
        <v>11</v>
      </c>
      <c r="D309" s="2" t="s">
        <v>12</v>
      </c>
      <c r="E309" s="1" t="s">
        <v>792</v>
      </c>
      <c r="F309" s="1" t="s">
        <v>2927</v>
      </c>
    </row>
    <row r="310" spans="2:6" ht="18" customHeight="1" x14ac:dyDescent="0.25">
      <c r="B310" s="34">
        <v>9</v>
      </c>
      <c r="C310" s="34">
        <v>13</v>
      </c>
      <c r="D310" s="35" t="s">
        <v>880</v>
      </c>
      <c r="E310" s="36" t="s">
        <v>892</v>
      </c>
      <c r="F310" s="36" t="s">
        <v>3063</v>
      </c>
    </row>
    <row r="311" spans="2:6" ht="18" customHeight="1" x14ac:dyDescent="0.25">
      <c r="B311" s="31">
        <v>9</v>
      </c>
      <c r="C311" s="31">
        <v>13</v>
      </c>
      <c r="D311" s="2" t="s">
        <v>880</v>
      </c>
      <c r="E311" s="1" t="s">
        <v>1117</v>
      </c>
      <c r="F311" s="1" t="s">
        <v>3039</v>
      </c>
    </row>
    <row r="312" spans="2:6" ht="18" customHeight="1" x14ac:dyDescent="0.25">
      <c r="B312" s="31">
        <v>9</v>
      </c>
      <c r="C312" s="31">
        <v>14</v>
      </c>
      <c r="D312" s="2" t="s">
        <v>1441</v>
      </c>
      <c r="E312" s="1" t="s">
        <v>542</v>
      </c>
      <c r="F312" s="1" t="s">
        <v>3073</v>
      </c>
    </row>
    <row r="313" spans="2:6" ht="18" customHeight="1" x14ac:dyDescent="0.25">
      <c r="B313" s="31">
        <v>9</v>
      </c>
      <c r="C313" s="31">
        <v>14</v>
      </c>
      <c r="D313" s="1" t="s">
        <v>1441</v>
      </c>
      <c r="E313" s="1" t="s">
        <v>1022</v>
      </c>
      <c r="F313" s="1" t="s">
        <v>2958</v>
      </c>
    </row>
    <row r="314" spans="2:6" ht="18" customHeight="1" x14ac:dyDescent="0.25">
      <c r="B314" s="31">
        <v>9</v>
      </c>
      <c r="C314" s="31">
        <v>14</v>
      </c>
      <c r="D314" s="2" t="s">
        <v>1441</v>
      </c>
      <c r="E314" s="1" t="s">
        <v>792</v>
      </c>
      <c r="F314" s="1" t="s">
        <v>2928</v>
      </c>
    </row>
    <row r="315" spans="2:6" ht="18" customHeight="1" x14ac:dyDescent="0.25">
      <c r="B315" s="31">
        <v>9</v>
      </c>
      <c r="C315" s="31">
        <v>14</v>
      </c>
      <c r="D315" s="2" t="s">
        <v>1441</v>
      </c>
      <c r="E315" s="1" t="s">
        <v>143</v>
      </c>
      <c r="F315" s="1" t="s">
        <v>3192</v>
      </c>
    </row>
    <row r="316" spans="2:6" ht="18" customHeight="1" x14ac:dyDescent="0.25">
      <c r="B316" s="31">
        <v>9</v>
      </c>
      <c r="C316" s="31">
        <v>14</v>
      </c>
      <c r="D316" s="2" t="s">
        <v>3134</v>
      </c>
      <c r="E316" s="1" t="s">
        <v>576</v>
      </c>
      <c r="F316" s="1" t="s">
        <v>3135</v>
      </c>
    </row>
    <row r="317" spans="2:6" ht="18" customHeight="1" x14ac:dyDescent="0.25">
      <c r="B317" s="31">
        <v>9</v>
      </c>
      <c r="C317" s="31">
        <v>14</v>
      </c>
      <c r="D317" s="2" t="s">
        <v>1441</v>
      </c>
      <c r="E317" s="1" t="s">
        <v>699</v>
      </c>
      <c r="F317" s="1" t="s">
        <v>2990</v>
      </c>
    </row>
    <row r="318" spans="2:6" ht="18" customHeight="1" x14ac:dyDescent="0.25">
      <c r="B318" s="31">
        <v>9</v>
      </c>
      <c r="C318" s="31">
        <v>14</v>
      </c>
      <c r="D318" s="2" t="s">
        <v>1441</v>
      </c>
      <c r="E318" s="1" t="s">
        <v>479</v>
      </c>
      <c r="F318" s="1" t="s">
        <v>1601</v>
      </c>
    </row>
    <row r="319" spans="2:6" ht="18" customHeight="1" x14ac:dyDescent="0.25">
      <c r="B319" s="34">
        <v>9</v>
      </c>
      <c r="C319" s="34">
        <v>15</v>
      </c>
      <c r="D319" s="42" t="s">
        <v>2550</v>
      </c>
      <c r="E319" s="43" t="s">
        <v>576</v>
      </c>
      <c r="F319" s="43" t="s">
        <v>3131</v>
      </c>
    </row>
    <row r="320" spans="2:6" ht="18" customHeight="1" x14ac:dyDescent="0.25">
      <c r="B320" s="31">
        <v>9</v>
      </c>
      <c r="C320" s="31">
        <v>16</v>
      </c>
      <c r="D320" s="1" t="s">
        <v>566</v>
      </c>
      <c r="E320" s="1" t="s">
        <v>1206</v>
      </c>
      <c r="F320" s="1" t="s">
        <v>595</v>
      </c>
    </row>
    <row r="321" spans="2:6" ht="18" customHeight="1" x14ac:dyDescent="0.25">
      <c r="B321" s="31">
        <v>9</v>
      </c>
      <c r="C321" s="31">
        <v>17</v>
      </c>
      <c r="D321" s="2" t="s">
        <v>285</v>
      </c>
      <c r="E321" s="1" t="s">
        <v>542</v>
      </c>
      <c r="F321" s="1" t="s">
        <v>3074</v>
      </c>
    </row>
    <row r="322" spans="2:6" ht="18" customHeight="1" x14ac:dyDescent="0.25">
      <c r="B322" s="31">
        <v>9</v>
      </c>
      <c r="C322" s="31">
        <v>17</v>
      </c>
      <c r="D322" s="2" t="s">
        <v>285</v>
      </c>
      <c r="E322" s="1" t="s">
        <v>892</v>
      </c>
      <c r="F322" s="1" t="s">
        <v>793</v>
      </c>
    </row>
    <row r="323" spans="2:6" ht="18" customHeight="1" x14ac:dyDescent="0.25">
      <c r="B323" s="31">
        <v>9</v>
      </c>
      <c r="C323" s="31">
        <v>17</v>
      </c>
      <c r="D323" s="2" t="s">
        <v>285</v>
      </c>
      <c r="E323" s="1" t="s">
        <v>1117</v>
      </c>
      <c r="F323" s="1" t="s">
        <v>1378</v>
      </c>
    </row>
    <row r="324" spans="2:6" ht="18" customHeight="1" x14ac:dyDescent="0.25">
      <c r="B324" s="31">
        <v>9</v>
      </c>
      <c r="C324" s="31">
        <v>20</v>
      </c>
      <c r="D324" s="2" t="s">
        <v>858</v>
      </c>
      <c r="E324" s="1" t="s">
        <v>1022</v>
      </c>
      <c r="F324" s="1" t="s">
        <v>2959</v>
      </c>
    </row>
    <row r="325" spans="2:6" ht="18" customHeight="1" x14ac:dyDescent="0.25">
      <c r="B325" s="34">
        <v>9</v>
      </c>
      <c r="C325" s="34">
        <v>20</v>
      </c>
      <c r="D325" s="42" t="s">
        <v>3193</v>
      </c>
      <c r="E325" s="43" t="s">
        <v>143</v>
      </c>
      <c r="F325" s="43" t="s">
        <v>3194</v>
      </c>
    </row>
    <row r="326" spans="2:6" ht="18" customHeight="1" x14ac:dyDescent="0.25">
      <c r="B326" s="31">
        <v>9</v>
      </c>
      <c r="C326" s="31">
        <v>20</v>
      </c>
      <c r="D326" s="2" t="s">
        <v>858</v>
      </c>
      <c r="E326" s="1" t="s">
        <v>1226</v>
      </c>
      <c r="F326" s="1" t="s">
        <v>2978</v>
      </c>
    </row>
    <row r="327" spans="2:6" ht="18" customHeight="1" x14ac:dyDescent="0.25">
      <c r="B327" s="31">
        <v>9</v>
      </c>
      <c r="C327" s="31">
        <v>21</v>
      </c>
      <c r="D327" s="1" t="s">
        <v>317</v>
      </c>
      <c r="E327" s="1" t="s">
        <v>3002</v>
      </c>
      <c r="F327" s="1" t="s">
        <v>3014</v>
      </c>
    </row>
    <row r="328" spans="2:6" ht="18" customHeight="1" x14ac:dyDescent="0.25">
      <c r="B328" s="31">
        <v>9</v>
      </c>
      <c r="C328" s="31">
        <v>25</v>
      </c>
      <c r="D328" s="2" t="s">
        <v>957</v>
      </c>
      <c r="E328" s="1" t="s">
        <v>930</v>
      </c>
      <c r="F328" s="1" t="s">
        <v>2046</v>
      </c>
    </row>
    <row r="329" spans="2:6" ht="18" customHeight="1" x14ac:dyDescent="0.25">
      <c r="B329" s="31">
        <v>9</v>
      </c>
      <c r="C329" s="31">
        <v>27</v>
      </c>
      <c r="D329" s="2" t="s">
        <v>1443</v>
      </c>
      <c r="E329" s="1" t="s">
        <v>476</v>
      </c>
      <c r="F329" s="1" t="s">
        <v>3107</v>
      </c>
    </row>
    <row r="330" spans="2:6" ht="18" customHeight="1" x14ac:dyDescent="0.25">
      <c r="B330" s="31">
        <v>9</v>
      </c>
      <c r="C330" s="31">
        <v>28</v>
      </c>
      <c r="D330" s="1" t="s">
        <v>13</v>
      </c>
      <c r="E330" s="1" t="s">
        <v>792</v>
      </c>
      <c r="F330" s="1" t="s">
        <v>2929</v>
      </c>
    </row>
    <row r="331" spans="2:6" ht="18" customHeight="1" x14ac:dyDescent="0.25">
      <c r="B331" s="31">
        <v>9</v>
      </c>
      <c r="C331" s="31">
        <v>28</v>
      </c>
      <c r="D331" s="2" t="s">
        <v>13</v>
      </c>
      <c r="E331" s="1" t="s">
        <v>892</v>
      </c>
      <c r="F331" s="1" t="s">
        <v>2715</v>
      </c>
    </row>
    <row r="332" spans="2:6" ht="18" customHeight="1" x14ac:dyDescent="0.25">
      <c r="B332" s="31">
        <v>9</v>
      </c>
      <c r="C332" s="31">
        <v>28</v>
      </c>
      <c r="D332" s="2" t="s">
        <v>13</v>
      </c>
      <c r="E332" s="1" t="s">
        <v>576</v>
      </c>
      <c r="F332" s="1" t="s">
        <v>3117</v>
      </c>
    </row>
    <row r="333" spans="2:6" ht="18" customHeight="1" x14ac:dyDescent="0.25">
      <c r="B333" s="31">
        <v>10</v>
      </c>
      <c r="C333" s="31">
        <v>3</v>
      </c>
      <c r="D333" s="2" t="s">
        <v>780</v>
      </c>
      <c r="E333" s="1" t="s">
        <v>1022</v>
      </c>
      <c r="F333" s="1" t="s">
        <v>2960</v>
      </c>
    </row>
    <row r="334" spans="2:6" ht="18" customHeight="1" x14ac:dyDescent="0.25">
      <c r="B334" s="31">
        <v>10</v>
      </c>
      <c r="C334" s="31">
        <v>3</v>
      </c>
      <c r="D334" s="2" t="s">
        <v>780</v>
      </c>
      <c r="E334" s="1" t="s">
        <v>1117</v>
      </c>
      <c r="F334" s="1" t="s">
        <v>3040</v>
      </c>
    </row>
    <row r="335" spans="2:6" ht="18" customHeight="1" x14ac:dyDescent="0.25">
      <c r="B335" s="31">
        <v>10</v>
      </c>
      <c r="C335" s="31">
        <v>5</v>
      </c>
      <c r="D335" s="2" t="s">
        <v>1414</v>
      </c>
      <c r="E335" s="1" t="s">
        <v>1281</v>
      </c>
      <c r="F335" s="1" t="s">
        <v>3087</v>
      </c>
    </row>
    <row r="336" spans="2:6" ht="18" customHeight="1" x14ac:dyDescent="0.25">
      <c r="B336" s="31">
        <v>10</v>
      </c>
      <c r="C336" s="31">
        <v>5</v>
      </c>
      <c r="D336" s="2" t="s">
        <v>1414</v>
      </c>
      <c r="E336" s="1" t="s">
        <v>542</v>
      </c>
      <c r="F336" s="1" t="s">
        <v>3075</v>
      </c>
    </row>
    <row r="337" spans="2:6" ht="18" customHeight="1" x14ac:dyDescent="0.25">
      <c r="B337" s="31">
        <v>10</v>
      </c>
      <c r="C337" s="31">
        <v>5</v>
      </c>
      <c r="D337" s="2" t="s">
        <v>1414</v>
      </c>
      <c r="E337" s="1" t="s">
        <v>476</v>
      </c>
      <c r="F337" s="1" t="s">
        <v>3108</v>
      </c>
    </row>
    <row r="338" spans="2:6" ht="18" customHeight="1" x14ac:dyDescent="0.25">
      <c r="B338" s="31">
        <v>10</v>
      </c>
      <c r="C338" s="31">
        <v>5</v>
      </c>
      <c r="D338" s="2" t="s">
        <v>1414</v>
      </c>
      <c r="E338" s="1" t="s">
        <v>143</v>
      </c>
      <c r="F338" s="1" t="s">
        <v>3195</v>
      </c>
    </row>
    <row r="339" spans="2:6" ht="18" customHeight="1" x14ac:dyDescent="0.25">
      <c r="B339" s="31">
        <v>10</v>
      </c>
      <c r="C339" s="31">
        <v>5</v>
      </c>
      <c r="D339" s="2" t="s">
        <v>1414</v>
      </c>
      <c r="E339" s="1" t="s">
        <v>892</v>
      </c>
      <c r="F339" s="1" t="s">
        <v>907</v>
      </c>
    </row>
    <row r="340" spans="2:6" ht="18" customHeight="1" x14ac:dyDescent="0.25">
      <c r="B340" s="31">
        <v>10</v>
      </c>
      <c r="C340" s="31">
        <v>5</v>
      </c>
      <c r="D340" s="2" t="s">
        <v>1414</v>
      </c>
      <c r="E340" s="1" t="s">
        <v>1206</v>
      </c>
      <c r="F340" s="1" t="s">
        <v>3024</v>
      </c>
    </row>
    <row r="341" spans="2:6" ht="18" customHeight="1" x14ac:dyDescent="0.25">
      <c r="B341" s="31">
        <v>10</v>
      </c>
      <c r="C341" s="31">
        <v>8</v>
      </c>
      <c r="D341" s="2" t="s">
        <v>1554</v>
      </c>
      <c r="E341" s="1" t="s">
        <v>143</v>
      </c>
      <c r="F341" s="1" t="s">
        <v>3196</v>
      </c>
    </row>
    <row r="342" spans="2:6" ht="18" customHeight="1" x14ac:dyDescent="0.25">
      <c r="B342" s="31">
        <v>10</v>
      </c>
      <c r="C342" s="31">
        <v>8</v>
      </c>
      <c r="D342" s="2" t="s">
        <v>1554</v>
      </c>
      <c r="E342" s="1" t="s">
        <v>892</v>
      </c>
      <c r="F342" s="1" t="s">
        <v>793</v>
      </c>
    </row>
    <row r="343" spans="2:6" ht="18" customHeight="1" x14ac:dyDescent="0.25">
      <c r="B343" s="31">
        <v>10</v>
      </c>
      <c r="C343" s="31">
        <v>9</v>
      </c>
      <c r="D343" s="2" t="s">
        <v>15</v>
      </c>
      <c r="E343" s="1" t="s">
        <v>792</v>
      </c>
      <c r="F343" s="1" t="s">
        <v>2930</v>
      </c>
    </row>
    <row r="344" spans="2:6" ht="18" customHeight="1" x14ac:dyDescent="0.25">
      <c r="B344" s="31">
        <v>10</v>
      </c>
      <c r="C344" s="31">
        <v>10</v>
      </c>
      <c r="D344" s="2" t="s">
        <v>924</v>
      </c>
      <c r="E344" s="1" t="s">
        <v>892</v>
      </c>
      <c r="F344" s="1" t="s">
        <v>3054</v>
      </c>
    </row>
    <row r="345" spans="2:6" ht="18" customHeight="1" x14ac:dyDescent="0.25">
      <c r="B345" s="31">
        <v>10</v>
      </c>
      <c r="C345" s="31">
        <v>11</v>
      </c>
      <c r="D345" s="1" t="s">
        <v>882</v>
      </c>
      <c r="E345" s="1" t="s">
        <v>792</v>
      </c>
      <c r="F345" s="1" t="s">
        <v>2931</v>
      </c>
    </row>
    <row r="346" spans="2:6" ht="18" customHeight="1" x14ac:dyDescent="0.25">
      <c r="B346" s="34">
        <v>10</v>
      </c>
      <c r="C346" s="34">
        <v>12</v>
      </c>
      <c r="D346" s="42" t="s">
        <v>3088</v>
      </c>
      <c r="E346" s="43" t="s">
        <v>1281</v>
      </c>
      <c r="F346" s="43" t="s">
        <v>3089</v>
      </c>
    </row>
    <row r="347" spans="2:6" ht="18" customHeight="1" x14ac:dyDescent="0.25">
      <c r="B347" s="31">
        <v>10</v>
      </c>
      <c r="C347" s="31">
        <v>12</v>
      </c>
      <c r="D347" s="2" t="s">
        <v>1464</v>
      </c>
      <c r="E347" s="1" t="s">
        <v>3002</v>
      </c>
      <c r="F347" s="1" t="s">
        <v>3015</v>
      </c>
    </row>
    <row r="348" spans="2:6" ht="18" customHeight="1" x14ac:dyDescent="0.25">
      <c r="B348" s="31">
        <v>10</v>
      </c>
      <c r="C348" s="31">
        <v>12</v>
      </c>
      <c r="D348" s="2" t="s">
        <v>1464</v>
      </c>
      <c r="E348" s="1" t="s">
        <v>1022</v>
      </c>
      <c r="F348" s="1" t="s">
        <v>2961</v>
      </c>
    </row>
    <row r="349" spans="2:6" ht="18" customHeight="1" x14ac:dyDescent="0.25">
      <c r="B349" s="31">
        <v>10</v>
      </c>
      <c r="C349" s="31">
        <v>12</v>
      </c>
      <c r="D349" s="2" t="s">
        <v>1464</v>
      </c>
      <c r="E349" s="1" t="s">
        <v>1220</v>
      </c>
      <c r="F349" s="1" t="s">
        <v>3000</v>
      </c>
    </row>
    <row r="350" spans="2:6" ht="18" customHeight="1" x14ac:dyDescent="0.25">
      <c r="B350" s="31">
        <v>10</v>
      </c>
      <c r="C350" s="31">
        <v>12</v>
      </c>
      <c r="D350" s="2" t="s">
        <v>1464</v>
      </c>
      <c r="E350" s="1" t="s">
        <v>143</v>
      </c>
      <c r="F350" s="1" t="s">
        <v>3197</v>
      </c>
    </row>
    <row r="351" spans="2:6" ht="18" customHeight="1" x14ac:dyDescent="0.25">
      <c r="B351" s="31">
        <v>10</v>
      </c>
      <c r="C351" s="31">
        <v>12</v>
      </c>
      <c r="D351" s="1" t="s">
        <v>1464</v>
      </c>
      <c r="E351" s="1" t="s">
        <v>892</v>
      </c>
      <c r="F351" s="1" t="s">
        <v>1682</v>
      </c>
    </row>
    <row r="352" spans="2:6" ht="18" customHeight="1" x14ac:dyDescent="0.25">
      <c r="B352" s="31">
        <v>10</v>
      </c>
      <c r="C352" s="31">
        <v>12</v>
      </c>
      <c r="D352" s="2" t="s">
        <v>1464</v>
      </c>
      <c r="E352" s="1" t="s">
        <v>442</v>
      </c>
      <c r="F352" s="1" t="s">
        <v>2892</v>
      </c>
    </row>
    <row r="353" spans="2:6" ht="18" customHeight="1" x14ac:dyDescent="0.25">
      <c r="B353" s="31">
        <v>10</v>
      </c>
      <c r="C353" s="31">
        <v>12</v>
      </c>
      <c r="D353" s="2" t="s">
        <v>1464</v>
      </c>
      <c r="E353" s="1" t="s">
        <v>930</v>
      </c>
      <c r="F353" s="1" t="s">
        <v>2904</v>
      </c>
    </row>
    <row r="354" spans="2:6" ht="18" customHeight="1" x14ac:dyDescent="0.25">
      <c r="B354" s="31">
        <v>10</v>
      </c>
      <c r="C354" s="31">
        <v>12</v>
      </c>
      <c r="D354" s="2" t="s">
        <v>1464</v>
      </c>
      <c r="E354" s="1" t="s">
        <v>576</v>
      </c>
      <c r="F354" s="1" t="s">
        <v>3118</v>
      </c>
    </row>
    <row r="355" spans="2:6" ht="18" customHeight="1" x14ac:dyDescent="0.25">
      <c r="B355" s="31">
        <v>10</v>
      </c>
      <c r="C355" s="31">
        <v>12</v>
      </c>
      <c r="D355" s="2" t="s">
        <v>1464</v>
      </c>
      <c r="E355" s="1" t="s">
        <v>576</v>
      </c>
      <c r="F355" s="1" t="s">
        <v>3140</v>
      </c>
    </row>
    <row r="356" spans="2:6" ht="18" customHeight="1" x14ac:dyDescent="0.25">
      <c r="B356" s="31">
        <v>10</v>
      </c>
      <c r="C356" s="31">
        <v>12</v>
      </c>
      <c r="D356" s="2" t="s">
        <v>1464</v>
      </c>
      <c r="E356" s="1" t="s">
        <v>699</v>
      </c>
      <c r="F356" s="1" t="s">
        <v>2991</v>
      </c>
    </row>
    <row r="357" spans="2:6" ht="18" customHeight="1" x14ac:dyDescent="0.25">
      <c r="B357" s="31">
        <v>10</v>
      </c>
      <c r="C357" s="31">
        <v>12</v>
      </c>
      <c r="D357" s="2" t="s">
        <v>1464</v>
      </c>
      <c r="E357" s="1" t="s">
        <v>1226</v>
      </c>
      <c r="F357" s="1" t="s">
        <v>2979</v>
      </c>
    </row>
    <row r="358" spans="2:6" ht="18" customHeight="1" x14ac:dyDescent="0.25">
      <c r="B358" s="31">
        <v>10</v>
      </c>
      <c r="C358" s="31">
        <v>15</v>
      </c>
      <c r="D358" s="2" t="s">
        <v>2701</v>
      </c>
      <c r="E358" s="1" t="s">
        <v>1117</v>
      </c>
      <c r="F358" s="1" t="s">
        <v>2755</v>
      </c>
    </row>
    <row r="359" spans="2:6" ht="18" customHeight="1" x14ac:dyDescent="0.25">
      <c r="B359" s="31">
        <v>10</v>
      </c>
      <c r="C359" s="31">
        <v>18</v>
      </c>
      <c r="D359" s="2" t="s">
        <v>16</v>
      </c>
      <c r="E359" s="1" t="s">
        <v>930</v>
      </c>
      <c r="F359" s="1" t="s">
        <v>1788</v>
      </c>
    </row>
    <row r="360" spans="2:6" ht="18" customHeight="1" x14ac:dyDescent="0.25">
      <c r="B360" s="31">
        <v>10</v>
      </c>
      <c r="C360" s="31">
        <v>19</v>
      </c>
      <c r="D360" s="2" t="s">
        <v>1445</v>
      </c>
      <c r="E360" s="1" t="s">
        <v>143</v>
      </c>
      <c r="F360" s="1" t="s">
        <v>3198</v>
      </c>
    </row>
    <row r="361" spans="2:6" ht="18" customHeight="1" x14ac:dyDescent="0.25">
      <c r="B361" s="31">
        <v>10</v>
      </c>
      <c r="C361" s="31">
        <v>19</v>
      </c>
      <c r="D361" s="2" t="s">
        <v>1445</v>
      </c>
      <c r="E361" s="1" t="s">
        <v>892</v>
      </c>
      <c r="F361" s="1" t="s">
        <v>3064</v>
      </c>
    </row>
    <row r="362" spans="2:6" ht="18" customHeight="1" x14ac:dyDescent="0.25">
      <c r="B362" s="31">
        <v>10</v>
      </c>
      <c r="C362" s="31">
        <v>19</v>
      </c>
      <c r="D362" s="2" t="s">
        <v>1445</v>
      </c>
      <c r="E362" s="1" t="s">
        <v>1117</v>
      </c>
      <c r="F362" s="1" t="s">
        <v>3041</v>
      </c>
    </row>
    <row r="363" spans="2:6" ht="18" customHeight="1" x14ac:dyDescent="0.25">
      <c r="B363" s="31">
        <v>10</v>
      </c>
      <c r="C363" s="31">
        <v>24</v>
      </c>
      <c r="D363" s="2" t="s">
        <v>1096</v>
      </c>
      <c r="E363" s="1" t="s">
        <v>576</v>
      </c>
      <c r="F363" s="1" t="s">
        <v>3139</v>
      </c>
    </row>
    <row r="364" spans="2:6" ht="18" customHeight="1" x14ac:dyDescent="0.25">
      <c r="B364" s="31">
        <v>10</v>
      </c>
      <c r="C364" s="31">
        <v>25</v>
      </c>
      <c r="D364" s="2" t="s">
        <v>290</v>
      </c>
      <c r="E364" s="1" t="s">
        <v>479</v>
      </c>
      <c r="F364" s="1" t="s">
        <v>411</v>
      </c>
    </row>
    <row r="365" spans="2:6" ht="18" customHeight="1" x14ac:dyDescent="0.25">
      <c r="B365" s="31">
        <v>10</v>
      </c>
      <c r="C365" s="31">
        <v>26</v>
      </c>
      <c r="D365" s="2" t="s">
        <v>1483</v>
      </c>
      <c r="E365" s="1" t="s">
        <v>542</v>
      </c>
      <c r="F365" s="1" t="s">
        <v>3076</v>
      </c>
    </row>
    <row r="366" spans="2:6" ht="18" customHeight="1" x14ac:dyDescent="0.25">
      <c r="B366" s="31">
        <v>10</v>
      </c>
      <c r="C366" s="31">
        <v>26</v>
      </c>
      <c r="D366" s="2" t="s">
        <v>1483</v>
      </c>
      <c r="E366" s="1" t="s">
        <v>792</v>
      </c>
      <c r="F366" s="1" t="s">
        <v>2932</v>
      </c>
    </row>
    <row r="367" spans="2:6" ht="18" customHeight="1" x14ac:dyDescent="0.25">
      <c r="B367" s="31">
        <v>10</v>
      </c>
      <c r="C367" s="31">
        <v>26</v>
      </c>
      <c r="D367" s="2" t="s">
        <v>1483</v>
      </c>
      <c r="E367" s="1" t="s">
        <v>476</v>
      </c>
      <c r="F367" s="1" t="s">
        <v>3109</v>
      </c>
    </row>
    <row r="368" spans="2:6" ht="18" customHeight="1" x14ac:dyDescent="0.25">
      <c r="B368" s="31">
        <v>10</v>
      </c>
      <c r="C368" s="31">
        <v>26</v>
      </c>
      <c r="D368" s="2" t="s">
        <v>1483</v>
      </c>
      <c r="E368" s="1" t="s">
        <v>143</v>
      </c>
      <c r="F368" s="1" t="s">
        <v>3199</v>
      </c>
    </row>
    <row r="369" spans="2:6" ht="18" customHeight="1" x14ac:dyDescent="0.25">
      <c r="B369" s="31">
        <v>10</v>
      </c>
      <c r="C369" s="31">
        <v>29</v>
      </c>
      <c r="D369" s="2" t="s">
        <v>2048</v>
      </c>
      <c r="E369" s="1" t="s">
        <v>1022</v>
      </c>
      <c r="F369" s="1" t="s">
        <v>2962</v>
      </c>
    </row>
    <row r="370" spans="2:6" ht="18" customHeight="1" x14ac:dyDescent="0.25">
      <c r="B370" s="31">
        <v>11</v>
      </c>
      <c r="C370" s="31">
        <v>2</v>
      </c>
      <c r="D370" s="2" t="s">
        <v>1183</v>
      </c>
      <c r="E370" s="1" t="s">
        <v>1281</v>
      </c>
      <c r="F370" s="1" t="s">
        <v>3090</v>
      </c>
    </row>
    <row r="371" spans="2:6" ht="18" customHeight="1" x14ac:dyDescent="0.25">
      <c r="B371" s="31">
        <v>11</v>
      </c>
      <c r="C371" s="31">
        <v>2</v>
      </c>
      <c r="D371" s="2" t="s">
        <v>1183</v>
      </c>
      <c r="E371" s="1" t="s">
        <v>1220</v>
      </c>
      <c r="F371" s="1" t="s">
        <v>3001</v>
      </c>
    </row>
    <row r="372" spans="2:6" ht="18" customHeight="1" x14ac:dyDescent="0.25">
      <c r="B372" s="31">
        <v>11</v>
      </c>
      <c r="C372" s="31">
        <v>2</v>
      </c>
      <c r="D372" s="2" t="s">
        <v>1183</v>
      </c>
      <c r="E372" s="1" t="s">
        <v>143</v>
      </c>
      <c r="F372" s="1" t="s">
        <v>3207</v>
      </c>
    </row>
    <row r="373" spans="2:6" ht="18" customHeight="1" x14ac:dyDescent="0.25">
      <c r="B373" s="31">
        <v>11</v>
      </c>
      <c r="C373" s="31">
        <v>2</v>
      </c>
      <c r="D373" s="2" t="s">
        <v>1183</v>
      </c>
      <c r="E373" s="1" t="s">
        <v>1206</v>
      </c>
      <c r="F373" s="1" t="s">
        <v>3025</v>
      </c>
    </row>
    <row r="374" spans="2:6" ht="18" customHeight="1" x14ac:dyDescent="0.25">
      <c r="B374" s="31">
        <v>11</v>
      </c>
      <c r="C374" s="31">
        <v>5</v>
      </c>
      <c r="D374" s="2" t="s">
        <v>405</v>
      </c>
      <c r="E374" s="1" t="s">
        <v>892</v>
      </c>
      <c r="F374" s="1" t="s">
        <v>793</v>
      </c>
    </row>
    <row r="375" spans="2:6" ht="18" customHeight="1" x14ac:dyDescent="0.25">
      <c r="B375" s="31">
        <v>11</v>
      </c>
      <c r="C375" s="31">
        <v>8</v>
      </c>
      <c r="D375" s="2" t="s">
        <v>886</v>
      </c>
      <c r="E375" s="1" t="s">
        <v>3002</v>
      </c>
      <c r="F375" s="1" t="s">
        <v>3016</v>
      </c>
    </row>
    <row r="376" spans="2:6" ht="18" customHeight="1" x14ac:dyDescent="0.25">
      <c r="B376" s="31">
        <v>11</v>
      </c>
      <c r="C376" s="31">
        <v>9</v>
      </c>
      <c r="D376" s="2" t="s">
        <v>1466</v>
      </c>
      <c r="E376" s="1" t="s">
        <v>1022</v>
      </c>
      <c r="F376" s="1" t="s">
        <v>2963</v>
      </c>
    </row>
    <row r="377" spans="2:6" ht="18" customHeight="1" x14ac:dyDescent="0.25">
      <c r="B377" s="31">
        <v>11</v>
      </c>
      <c r="C377" s="31">
        <v>9</v>
      </c>
      <c r="D377" s="2" t="s">
        <v>1466</v>
      </c>
      <c r="E377" s="1" t="s">
        <v>143</v>
      </c>
      <c r="F377" s="1" t="s">
        <v>3200</v>
      </c>
    </row>
    <row r="378" spans="2:6" ht="18" customHeight="1" x14ac:dyDescent="0.25">
      <c r="B378" s="31">
        <v>11</v>
      </c>
      <c r="C378" s="31">
        <v>9</v>
      </c>
      <c r="D378" s="2" t="s">
        <v>1466</v>
      </c>
      <c r="E378" s="1" t="s">
        <v>442</v>
      </c>
      <c r="F378" s="1" t="s">
        <v>2893</v>
      </c>
    </row>
    <row r="379" spans="2:6" ht="18" customHeight="1" x14ac:dyDescent="0.25">
      <c r="B379" s="31">
        <v>11</v>
      </c>
      <c r="C379" s="31">
        <v>9</v>
      </c>
      <c r="D379" s="2" t="s">
        <v>1466</v>
      </c>
      <c r="E379" s="1" t="s">
        <v>576</v>
      </c>
      <c r="F379" s="1" t="s">
        <v>3119</v>
      </c>
    </row>
    <row r="380" spans="2:6" ht="18" customHeight="1" x14ac:dyDescent="0.25">
      <c r="B380" s="31">
        <v>11</v>
      </c>
      <c r="C380" s="31">
        <v>9</v>
      </c>
      <c r="D380" s="33" t="s">
        <v>1466</v>
      </c>
      <c r="E380" s="1" t="s">
        <v>699</v>
      </c>
      <c r="F380" s="1" t="s">
        <v>2084</v>
      </c>
    </row>
    <row r="381" spans="2:6" ht="18" customHeight="1" x14ac:dyDescent="0.25">
      <c r="B381" s="31">
        <v>11</v>
      </c>
      <c r="C381" s="31">
        <v>9</v>
      </c>
      <c r="D381" s="2" t="s">
        <v>1466</v>
      </c>
      <c r="E381" s="1" t="s">
        <v>1117</v>
      </c>
      <c r="F381" s="1" t="s">
        <v>3042</v>
      </c>
    </row>
    <row r="382" spans="2:6" ht="18" customHeight="1" x14ac:dyDescent="0.25">
      <c r="B382" s="31">
        <v>11</v>
      </c>
      <c r="C382" s="31">
        <v>9</v>
      </c>
      <c r="D382" s="2" t="s">
        <v>1466</v>
      </c>
      <c r="E382" s="1" t="s">
        <v>479</v>
      </c>
      <c r="F382" s="1" t="s">
        <v>2727</v>
      </c>
    </row>
    <row r="383" spans="2:6" ht="18" customHeight="1" x14ac:dyDescent="0.25">
      <c r="B383" s="31">
        <v>11</v>
      </c>
      <c r="C383" s="31">
        <v>12</v>
      </c>
      <c r="D383" s="1" t="s">
        <v>1558</v>
      </c>
      <c r="E383" s="1" t="s">
        <v>1226</v>
      </c>
      <c r="F383" s="1" t="s">
        <v>2980</v>
      </c>
    </row>
    <row r="384" spans="2:6" ht="18" customHeight="1" x14ac:dyDescent="0.25">
      <c r="B384" s="31">
        <v>11</v>
      </c>
      <c r="C384" s="31">
        <v>13</v>
      </c>
      <c r="D384" s="2" t="s">
        <v>694</v>
      </c>
      <c r="E384" s="1" t="s">
        <v>792</v>
      </c>
      <c r="F384" s="1" t="s">
        <v>2918</v>
      </c>
    </row>
    <row r="385" spans="2:6" ht="18" customHeight="1" x14ac:dyDescent="0.25">
      <c r="B385" s="31">
        <v>11</v>
      </c>
      <c r="C385" s="31">
        <v>14</v>
      </c>
      <c r="D385" s="2" t="s">
        <v>1260</v>
      </c>
      <c r="E385" s="1" t="s">
        <v>542</v>
      </c>
      <c r="F385" s="1" t="s">
        <v>2771</v>
      </c>
    </row>
    <row r="386" spans="2:6" ht="18" customHeight="1" x14ac:dyDescent="0.25">
      <c r="B386" s="31">
        <v>11</v>
      </c>
      <c r="C386" s="31">
        <v>15</v>
      </c>
      <c r="D386" s="2" t="s">
        <v>1485</v>
      </c>
      <c r="E386" s="1" t="s">
        <v>930</v>
      </c>
      <c r="F386" s="1" t="s">
        <v>2905</v>
      </c>
    </row>
    <row r="387" spans="2:6" ht="18" customHeight="1" x14ac:dyDescent="0.25">
      <c r="B387" s="31">
        <v>11</v>
      </c>
      <c r="C387" s="31">
        <v>16</v>
      </c>
      <c r="D387" s="2" t="s">
        <v>570</v>
      </c>
      <c r="E387" s="1" t="s">
        <v>476</v>
      </c>
      <c r="F387" s="1" t="s">
        <v>3110</v>
      </c>
    </row>
    <row r="388" spans="2:6" ht="18" customHeight="1" x14ac:dyDescent="0.25">
      <c r="B388" s="31">
        <v>11</v>
      </c>
      <c r="C388" s="31">
        <v>16</v>
      </c>
      <c r="D388" s="2" t="s">
        <v>570</v>
      </c>
      <c r="E388" s="1" t="s">
        <v>143</v>
      </c>
      <c r="F388" s="1" t="s">
        <v>3201</v>
      </c>
    </row>
    <row r="389" spans="2:6" ht="18" customHeight="1" x14ac:dyDescent="0.25">
      <c r="B389" s="31">
        <v>11</v>
      </c>
      <c r="C389" s="31">
        <v>16</v>
      </c>
      <c r="D389" s="2" t="s">
        <v>570</v>
      </c>
      <c r="E389" s="1" t="s">
        <v>892</v>
      </c>
      <c r="F389" s="1" t="s">
        <v>3065</v>
      </c>
    </row>
    <row r="390" spans="2:6" ht="18" customHeight="1" x14ac:dyDescent="0.25">
      <c r="B390" s="31">
        <v>11</v>
      </c>
      <c r="C390" s="31">
        <v>19</v>
      </c>
      <c r="D390" s="2" t="s">
        <v>83</v>
      </c>
      <c r="E390" s="1" t="s">
        <v>1022</v>
      </c>
      <c r="F390" s="1" t="s">
        <v>2964</v>
      </c>
    </row>
    <row r="391" spans="2:6" ht="18" customHeight="1" x14ac:dyDescent="0.25">
      <c r="B391" s="31">
        <v>11</v>
      </c>
      <c r="C391" s="31">
        <v>19</v>
      </c>
      <c r="D391" s="2" t="s">
        <v>83</v>
      </c>
      <c r="E391" s="1" t="s">
        <v>576</v>
      </c>
      <c r="F391" s="1" t="s">
        <v>3126</v>
      </c>
    </row>
    <row r="392" spans="2:6" ht="18" customHeight="1" x14ac:dyDescent="0.25">
      <c r="B392" s="31">
        <v>11</v>
      </c>
      <c r="C392" s="31">
        <v>19</v>
      </c>
      <c r="D392" s="2" t="s">
        <v>83</v>
      </c>
      <c r="E392" s="1" t="s">
        <v>1117</v>
      </c>
      <c r="F392" s="1" t="s">
        <v>3051</v>
      </c>
    </row>
    <row r="393" spans="2:6" ht="18" customHeight="1" x14ac:dyDescent="0.25">
      <c r="B393" s="31">
        <v>11</v>
      </c>
      <c r="C393" s="31">
        <v>23</v>
      </c>
      <c r="D393" s="2" t="s">
        <v>1975</v>
      </c>
      <c r="E393" s="1" t="s">
        <v>792</v>
      </c>
      <c r="F393" s="1" t="s">
        <v>2933</v>
      </c>
    </row>
    <row r="394" spans="2:6" ht="18" customHeight="1" x14ac:dyDescent="0.25">
      <c r="B394" s="31">
        <v>11</v>
      </c>
      <c r="C394" s="31">
        <v>23</v>
      </c>
      <c r="D394" s="2" t="s">
        <v>1975</v>
      </c>
      <c r="E394" s="1" t="s">
        <v>143</v>
      </c>
      <c r="F394" s="1" t="s">
        <v>3206</v>
      </c>
    </row>
    <row r="395" spans="2:6" ht="18" customHeight="1" x14ac:dyDescent="0.25">
      <c r="B395" s="31">
        <v>11</v>
      </c>
      <c r="C395" s="31">
        <v>29</v>
      </c>
      <c r="D395" s="2" t="s">
        <v>1602</v>
      </c>
      <c r="E395" s="1" t="s">
        <v>143</v>
      </c>
      <c r="F395" s="1" t="s">
        <v>3202</v>
      </c>
    </row>
    <row r="396" spans="2:6" ht="18" customHeight="1" x14ac:dyDescent="0.25">
      <c r="B396" s="31">
        <v>11</v>
      </c>
      <c r="C396" s="31">
        <v>30</v>
      </c>
      <c r="D396" s="2" t="s">
        <v>1417</v>
      </c>
      <c r="E396" s="1" t="s">
        <v>476</v>
      </c>
      <c r="F396" s="1" t="s">
        <v>511</v>
      </c>
    </row>
    <row r="397" spans="2:6" ht="18" customHeight="1" x14ac:dyDescent="0.25">
      <c r="B397" s="31">
        <v>12</v>
      </c>
      <c r="C397" s="31">
        <v>3</v>
      </c>
      <c r="D397" s="1" t="s">
        <v>1184</v>
      </c>
      <c r="E397" s="1" t="s">
        <v>892</v>
      </c>
      <c r="F397" s="1" t="s">
        <v>793</v>
      </c>
    </row>
    <row r="398" spans="2:6" ht="18" customHeight="1" x14ac:dyDescent="0.25">
      <c r="B398" s="31">
        <v>12</v>
      </c>
      <c r="C398" s="31">
        <v>6</v>
      </c>
      <c r="D398" s="2" t="s">
        <v>140</v>
      </c>
      <c r="E398" s="1" t="s">
        <v>3002</v>
      </c>
      <c r="F398" s="1" t="s">
        <v>3017</v>
      </c>
    </row>
    <row r="399" spans="2:6" ht="18" customHeight="1" x14ac:dyDescent="0.25">
      <c r="B399" s="31">
        <v>12</v>
      </c>
      <c r="C399" s="31">
        <v>6</v>
      </c>
      <c r="D399" s="2" t="s">
        <v>140</v>
      </c>
      <c r="E399" s="1" t="s">
        <v>930</v>
      </c>
      <c r="F399" s="1" t="s">
        <v>2906</v>
      </c>
    </row>
    <row r="400" spans="2:6" ht="18" customHeight="1" x14ac:dyDescent="0.25">
      <c r="B400" s="31">
        <v>12</v>
      </c>
      <c r="C400" s="31">
        <v>6</v>
      </c>
      <c r="D400" s="2" t="s">
        <v>140</v>
      </c>
      <c r="E400" s="1" t="s">
        <v>576</v>
      </c>
      <c r="F400" s="1" t="s">
        <v>696</v>
      </c>
    </row>
    <row r="401" spans="2:6" ht="18" customHeight="1" x14ac:dyDescent="0.25">
      <c r="B401" s="31">
        <v>12</v>
      </c>
      <c r="C401" s="31">
        <v>6</v>
      </c>
      <c r="D401" s="2" t="s">
        <v>140</v>
      </c>
      <c r="E401" s="1" t="s">
        <v>1117</v>
      </c>
      <c r="F401" s="1" t="s">
        <v>3043</v>
      </c>
    </row>
    <row r="402" spans="2:6" ht="18" customHeight="1" x14ac:dyDescent="0.25">
      <c r="B402" s="31">
        <v>12</v>
      </c>
      <c r="C402" s="31">
        <v>6</v>
      </c>
      <c r="D402" s="2" t="s">
        <v>140</v>
      </c>
      <c r="E402" s="1" t="s">
        <v>479</v>
      </c>
      <c r="F402" s="1" t="s">
        <v>1204</v>
      </c>
    </row>
    <row r="403" spans="2:6" ht="18" customHeight="1" x14ac:dyDescent="0.25">
      <c r="B403" s="31">
        <v>12</v>
      </c>
      <c r="C403" s="31">
        <v>7</v>
      </c>
      <c r="D403" s="2" t="s">
        <v>1018</v>
      </c>
      <c r="E403" s="1" t="s">
        <v>542</v>
      </c>
      <c r="F403" s="1" t="s">
        <v>572</v>
      </c>
    </row>
    <row r="404" spans="2:6" ht="18" customHeight="1" x14ac:dyDescent="0.25">
      <c r="B404" s="31">
        <v>12</v>
      </c>
      <c r="C404" s="31">
        <v>7</v>
      </c>
      <c r="D404" s="2" t="s">
        <v>1018</v>
      </c>
      <c r="E404" s="1" t="s">
        <v>1022</v>
      </c>
      <c r="F404" s="1" t="s">
        <v>2965</v>
      </c>
    </row>
    <row r="405" spans="2:6" ht="18" customHeight="1" x14ac:dyDescent="0.25">
      <c r="B405" s="31">
        <v>12</v>
      </c>
      <c r="C405" s="31">
        <v>7</v>
      </c>
      <c r="D405" s="2" t="s">
        <v>1018</v>
      </c>
      <c r="E405" s="1" t="s">
        <v>792</v>
      </c>
      <c r="F405" s="1" t="s">
        <v>2934</v>
      </c>
    </row>
    <row r="406" spans="2:6" ht="18" customHeight="1" x14ac:dyDescent="0.25">
      <c r="B406" s="31">
        <v>12</v>
      </c>
      <c r="C406" s="31">
        <v>7</v>
      </c>
      <c r="D406" s="2" t="s">
        <v>1018</v>
      </c>
      <c r="E406" s="1" t="s">
        <v>143</v>
      </c>
      <c r="F406" s="1" t="s">
        <v>790</v>
      </c>
    </row>
    <row r="407" spans="2:6" ht="18" customHeight="1" x14ac:dyDescent="0.25">
      <c r="B407" s="31">
        <v>12</v>
      </c>
      <c r="C407" s="31">
        <v>7</v>
      </c>
      <c r="D407" s="2" t="s">
        <v>1018</v>
      </c>
      <c r="E407" s="1" t="s">
        <v>892</v>
      </c>
      <c r="F407" s="1" t="s">
        <v>3066</v>
      </c>
    </row>
    <row r="408" spans="2:6" ht="18" customHeight="1" x14ac:dyDescent="0.25">
      <c r="B408" s="31">
        <v>12</v>
      </c>
      <c r="C408" s="31">
        <v>7</v>
      </c>
      <c r="D408" s="2" t="s">
        <v>1018</v>
      </c>
      <c r="E408" s="1" t="s">
        <v>442</v>
      </c>
      <c r="F408" s="1" t="s">
        <v>2894</v>
      </c>
    </row>
    <row r="409" spans="2:6" ht="18" customHeight="1" x14ac:dyDescent="0.25">
      <c r="B409" s="31">
        <v>12</v>
      </c>
      <c r="C409" s="31">
        <v>7</v>
      </c>
      <c r="D409" s="2" t="s">
        <v>1018</v>
      </c>
      <c r="E409" s="1" t="s">
        <v>1206</v>
      </c>
      <c r="F409" s="1" t="s">
        <v>1217</v>
      </c>
    </row>
    <row r="410" spans="2:6" ht="18" customHeight="1" x14ac:dyDescent="0.25">
      <c r="B410" s="31">
        <v>12</v>
      </c>
      <c r="C410" s="31">
        <v>7</v>
      </c>
      <c r="D410" s="2" t="s">
        <v>1018</v>
      </c>
      <c r="E410" s="1" t="s">
        <v>699</v>
      </c>
      <c r="F410" s="1" t="s">
        <v>929</v>
      </c>
    </row>
    <row r="411" spans="2:6" ht="18" customHeight="1" x14ac:dyDescent="0.25">
      <c r="B411" s="31">
        <v>12</v>
      </c>
      <c r="C411" s="31">
        <v>7</v>
      </c>
      <c r="D411" s="2" t="s">
        <v>1018</v>
      </c>
      <c r="E411" s="1" t="s">
        <v>1226</v>
      </c>
      <c r="F411" s="1" t="s">
        <v>2981</v>
      </c>
    </row>
    <row r="412" spans="2:6" ht="18" customHeight="1" x14ac:dyDescent="0.25">
      <c r="B412" s="31">
        <v>12</v>
      </c>
      <c r="C412" s="31">
        <v>8</v>
      </c>
      <c r="D412" s="1" t="s">
        <v>1171</v>
      </c>
      <c r="E412" s="1" t="s">
        <v>1117</v>
      </c>
      <c r="F412" s="1" t="s">
        <v>2403</v>
      </c>
    </row>
    <row r="413" spans="2:6" ht="18" customHeight="1" x14ac:dyDescent="0.25">
      <c r="B413" s="31">
        <v>12</v>
      </c>
      <c r="C413" s="31">
        <v>11</v>
      </c>
      <c r="D413" s="1" t="s">
        <v>20</v>
      </c>
      <c r="E413" s="1" t="s">
        <v>792</v>
      </c>
      <c r="F413" s="1" t="s">
        <v>2918</v>
      </c>
    </row>
    <row r="414" spans="2:6" ht="18" customHeight="1" x14ac:dyDescent="0.25">
      <c r="B414" s="31">
        <v>12</v>
      </c>
      <c r="C414" s="31">
        <v>13</v>
      </c>
      <c r="D414" s="2" t="s">
        <v>890</v>
      </c>
      <c r="E414" s="1" t="s">
        <v>143</v>
      </c>
      <c r="F414" s="1" t="s">
        <v>1204</v>
      </c>
    </row>
    <row r="415" spans="2:6" ht="18" customHeight="1" x14ac:dyDescent="0.25">
      <c r="B415" s="31">
        <v>12</v>
      </c>
      <c r="C415" s="31">
        <v>14</v>
      </c>
      <c r="D415" s="2" t="s">
        <v>1278</v>
      </c>
      <c r="E415" s="1" t="s">
        <v>1281</v>
      </c>
      <c r="F415" s="1" t="s">
        <v>3091</v>
      </c>
    </row>
    <row r="416" spans="2:6" ht="18" customHeight="1" x14ac:dyDescent="0.25">
      <c r="B416" s="31">
        <v>12</v>
      </c>
      <c r="C416" s="31">
        <v>14</v>
      </c>
      <c r="D416" s="2" t="s">
        <v>1278</v>
      </c>
      <c r="E416" s="1" t="s">
        <v>476</v>
      </c>
      <c r="F416" s="1" t="s">
        <v>1217</v>
      </c>
    </row>
    <row r="417" spans="2:6" ht="18" customHeight="1" x14ac:dyDescent="0.25">
      <c r="B417" s="31">
        <v>12</v>
      </c>
      <c r="C417" s="31">
        <v>14</v>
      </c>
      <c r="D417" s="2" t="s">
        <v>1278</v>
      </c>
      <c r="E417" s="1" t="s">
        <v>143</v>
      </c>
      <c r="F417" s="1" t="s">
        <v>3203</v>
      </c>
    </row>
    <row r="418" spans="2:6" ht="18" customHeight="1" x14ac:dyDescent="0.25">
      <c r="B418" s="31">
        <v>12</v>
      </c>
      <c r="C418" s="31">
        <v>17</v>
      </c>
      <c r="D418" s="2" t="s">
        <v>1560</v>
      </c>
      <c r="E418" s="1" t="s">
        <v>930</v>
      </c>
      <c r="F418" s="1" t="s">
        <v>1204</v>
      </c>
    </row>
    <row r="419" spans="2:6" ht="18" customHeight="1" x14ac:dyDescent="0.25">
      <c r="B419" s="31">
        <v>12</v>
      </c>
      <c r="C419" s="31">
        <v>21</v>
      </c>
      <c r="D419" s="2" t="s">
        <v>3204</v>
      </c>
      <c r="E419" s="1" t="s">
        <v>143</v>
      </c>
      <c r="F419" s="1" t="s">
        <v>3205</v>
      </c>
    </row>
    <row r="420" spans="2:6" ht="18" customHeight="1" x14ac:dyDescent="0.25">
      <c r="B420" s="31">
        <v>12</v>
      </c>
      <c r="C420" s="31">
        <v>28</v>
      </c>
      <c r="D420" s="1" t="s">
        <v>573</v>
      </c>
      <c r="E420" s="1" t="s">
        <v>542</v>
      </c>
      <c r="F420" s="1" t="s">
        <v>929</v>
      </c>
    </row>
    <row r="421" spans="2:6" ht="18" customHeight="1" x14ac:dyDescent="0.25">
      <c r="B421" s="31">
        <v>12</v>
      </c>
      <c r="C421" s="31">
        <v>31</v>
      </c>
      <c r="D421" s="1" t="s">
        <v>440</v>
      </c>
      <c r="E421" s="1" t="s">
        <v>1117</v>
      </c>
      <c r="F421" s="1" t="s">
        <v>3044</v>
      </c>
    </row>
    <row r="422" spans="2:6" ht="18" customHeight="1" x14ac:dyDescent="0.25">
      <c r="B422" s="31"/>
      <c r="C422" s="31"/>
      <c r="D422" s="2"/>
    </row>
    <row r="423" spans="2:6" ht="18" customHeight="1" x14ac:dyDescent="0.25">
      <c r="B423" s="31"/>
      <c r="C423" s="31"/>
      <c r="D423" s="2"/>
    </row>
    <row r="424" spans="2:6" ht="18" customHeight="1" x14ac:dyDescent="0.25">
      <c r="B424" s="31"/>
      <c r="C424" s="31"/>
      <c r="D424" s="2"/>
    </row>
    <row r="425" spans="2:6" ht="18" customHeight="1" x14ac:dyDescent="0.25">
      <c r="B425" s="31"/>
      <c r="C425" s="31"/>
      <c r="D425" s="2"/>
    </row>
    <row r="426" spans="2:6" ht="18" customHeight="1" x14ac:dyDescent="0.25">
      <c r="B426" s="31"/>
      <c r="C426" s="31"/>
      <c r="D426" s="2"/>
    </row>
    <row r="427" spans="2:6" ht="18" customHeight="1" x14ac:dyDescent="0.25">
      <c r="B427" s="31"/>
      <c r="C427" s="31"/>
      <c r="D427" s="2"/>
    </row>
    <row r="428" spans="2:6" ht="18" customHeight="1" x14ac:dyDescent="0.25">
      <c r="B428" s="31"/>
      <c r="C428" s="31"/>
      <c r="D428" s="2"/>
    </row>
    <row r="429" spans="2:6" ht="18" customHeight="1" x14ac:dyDescent="0.25">
      <c r="B429" s="31"/>
      <c r="C429" s="31"/>
      <c r="D429" s="2"/>
    </row>
    <row r="430" spans="2:6" ht="18" customHeight="1" x14ac:dyDescent="0.25">
      <c r="B430" s="31"/>
      <c r="C430" s="31"/>
      <c r="D430" s="2"/>
    </row>
    <row r="431" spans="2:6" ht="18" customHeight="1" x14ac:dyDescent="0.25">
      <c r="B431" s="31"/>
      <c r="C431" s="31"/>
      <c r="D431" s="2"/>
    </row>
    <row r="432" spans="2:6" ht="18" customHeight="1" x14ac:dyDescent="0.25">
      <c r="B432" s="31"/>
      <c r="C432" s="31"/>
      <c r="D432" s="2"/>
    </row>
    <row r="433" spans="2:4" ht="18" customHeight="1" x14ac:dyDescent="0.25">
      <c r="B433" s="31"/>
      <c r="C433" s="31"/>
      <c r="D433" s="2"/>
    </row>
    <row r="434" spans="2:4" ht="18" customHeight="1" x14ac:dyDescent="0.25">
      <c r="B434" s="31"/>
      <c r="C434" s="31"/>
      <c r="D434" s="2"/>
    </row>
    <row r="435" spans="2:4" ht="18" customHeight="1" x14ac:dyDescent="0.25">
      <c r="B435" s="31"/>
      <c r="C435" s="31"/>
      <c r="D435" s="2"/>
    </row>
    <row r="436" spans="2:4" ht="18" customHeight="1" x14ac:dyDescent="0.25">
      <c r="B436" s="31"/>
      <c r="C436" s="31"/>
      <c r="D436" s="2"/>
    </row>
    <row r="437" spans="2:4" ht="18" customHeight="1" x14ac:dyDescent="0.25">
      <c r="B437" s="31"/>
      <c r="C437" s="31"/>
      <c r="D437" s="2"/>
    </row>
    <row r="438" spans="2:4" ht="18" customHeight="1" x14ac:dyDescent="0.25">
      <c r="B438" s="31"/>
      <c r="C438" s="31"/>
      <c r="D438" s="2"/>
    </row>
    <row r="439" spans="2:4" ht="18" customHeight="1" x14ac:dyDescent="0.25">
      <c r="B439" s="31"/>
      <c r="C439" s="31"/>
      <c r="D439" s="2"/>
    </row>
    <row r="440" spans="2:4" ht="18" customHeight="1" x14ac:dyDescent="0.25">
      <c r="B440" s="31"/>
      <c r="C440" s="31"/>
      <c r="D440" s="2"/>
    </row>
    <row r="441" spans="2:4" ht="18" customHeight="1" x14ac:dyDescent="0.25">
      <c r="B441" s="31"/>
      <c r="C441" s="31"/>
      <c r="D441" s="2"/>
    </row>
    <row r="442" spans="2:4" ht="18" customHeight="1" x14ac:dyDescent="0.25">
      <c r="B442" s="31"/>
      <c r="C442" s="31"/>
      <c r="D442" s="2"/>
    </row>
    <row r="443" spans="2:4" ht="18" customHeight="1" x14ac:dyDescent="0.25">
      <c r="D443" s="2"/>
    </row>
    <row r="444" spans="2:4" ht="18" customHeight="1" x14ac:dyDescent="0.25">
      <c r="D444" s="2"/>
    </row>
    <row r="445" spans="2:4" ht="18" customHeight="1" x14ac:dyDescent="0.25">
      <c r="D445" s="2"/>
    </row>
    <row r="446" spans="2:4" ht="18" customHeight="1" x14ac:dyDescent="0.25">
      <c r="D446" s="2"/>
    </row>
    <row r="447" spans="2:4" ht="18" customHeight="1" x14ac:dyDescent="0.25">
      <c r="D447" s="2"/>
    </row>
    <row r="448" spans="2:4" ht="18" customHeight="1" x14ac:dyDescent="0.25">
      <c r="D448" s="2"/>
    </row>
    <row r="449" spans="4:4" ht="18" customHeight="1" x14ac:dyDescent="0.25">
      <c r="D449" s="2"/>
    </row>
    <row r="450" spans="4:4" ht="18" customHeight="1" x14ac:dyDescent="0.25">
      <c r="D450" s="2"/>
    </row>
    <row r="451" spans="4:4" ht="18" customHeight="1" x14ac:dyDescent="0.25">
      <c r="D451" s="2"/>
    </row>
    <row r="452" spans="4:4" ht="18" customHeight="1" x14ac:dyDescent="0.25">
      <c r="D452" s="2"/>
    </row>
    <row r="453" spans="4:4" ht="18" customHeight="1" x14ac:dyDescent="0.25">
      <c r="D453" s="2"/>
    </row>
    <row r="454" spans="4:4" ht="18" customHeight="1" x14ac:dyDescent="0.25">
      <c r="D454" s="2"/>
    </row>
    <row r="455" spans="4:4" ht="18" customHeight="1" x14ac:dyDescent="0.25"/>
    <row r="456" spans="4:4" ht="18" customHeight="1" x14ac:dyDescent="0.25"/>
    <row r="457" spans="4:4" ht="18" customHeight="1" x14ac:dyDescent="0.25"/>
    <row r="458" spans="4:4" ht="18" customHeight="1" x14ac:dyDescent="0.25"/>
  </sheetData>
  <mergeCells count="2">
    <mergeCell ref="D1:F1"/>
    <mergeCell ref="D2:F2"/>
  </mergeCells>
  <pageMargins left="0.78740157480314965" right="7.874015748031496E-2" top="0.78740157480314965" bottom="0.78740157480314965" header="0.31496062992125984" footer="0.31496062992125984"/>
  <pageSetup paperSize="9" orientation="portrait" horizontalDpi="0" verticalDpi="0" r:id="rId1"/>
  <headerFooter>
    <oddFooter>&amp;C
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458"/>
  <sheetViews>
    <sheetView workbookViewId="0">
      <selection activeCell="D1" sqref="D1:G1"/>
    </sheetView>
  </sheetViews>
  <sheetFormatPr baseColWidth="10" defaultColWidth="11.44140625" defaultRowHeight="13.2" x14ac:dyDescent="0.25"/>
  <cols>
    <col min="1" max="1" width="3.21875" style="13" customWidth="1"/>
    <col min="2" max="2" width="7" style="13" hidden="1" customWidth="1"/>
    <col min="3" max="3" width="6.21875" style="13" hidden="1" customWidth="1"/>
    <col min="4" max="4" width="9" style="13" customWidth="1"/>
    <col min="5" max="5" width="20.44140625" style="13" customWidth="1"/>
    <col min="6" max="6" width="63.21875" style="13" customWidth="1"/>
    <col min="7" max="16384" width="11.44140625" style="13"/>
  </cols>
  <sheetData>
    <row r="1" spans="2:8" ht="26.25" customHeight="1" x14ac:dyDescent="0.25">
      <c r="D1" s="123" t="s">
        <v>2568</v>
      </c>
      <c r="E1" s="123"/>
      <c r="F1" s="123"/>
    </row>
    <row r="2" spans="2:8" ht="26.25" customHeight="1" x14ac:dyDescent="0.25">
      <c r="D2" s="123" t="s">
        <v>447</v>
      </c>
      <c r="E2" s="123"/>
      <c r="F2" s="123"/>
    </row>
    <row r="3" spans="2:8" ht="14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2:8" ht="18" customHeight="1" thickTop="1" x14ac:dyDescent="0.25">
      <c r="B4" s="16">
        <v>1</v>
      </c>
      <c r="C4" s="16">
        <v>1</v>
      </c>
      <c r="D4" s="12" t="s">
        <v>891</v>
      </c>
      <c r="E4" s="6" t="s">
        <v>892</v>
      </c>
      <c r="F4" s="6" t="s">
        <v>1487</v>
      </c>
    </row>
    <row r="5" spans="2:8" ht="18" customHeight="1" x14ac:dyDescent="0.25">
      <c r="B5" s="16">
        <v>1</v>
      </c>
      <c r="C5" s="16">
        <v>5</v>
      </c>
      <c r="D5" s="26" t="s">
        <v>217</v>
      </c>
      <c r="E5" s="6" t="s">
        <v>576</v>
      </c>
      <c r="F5" s="6" t="s">
        <v>5968</v>
      </c>
    </row>
    <row r="6" spans="2:8" ht="18" customHeight="1" x14ac:dyDescent="0.25">
      <c r="B6" s="16">
        <v>1</v>
      </c>
      <c r="C6" s="16">
        <v>6</v>
      </c>
      <c r="D6" s="26" t="s">
        <v>575</v>
      </c>
      <c r="E6" s="6" t="s">
        <v>1281</v>
      </c>
      <c r="F6" s="6" t="s">
        <v>2720</v>
      </c>
    </row>
    <row r="7" spans="2:8" ht="18" customHeight="1" x14ac:dyDescent="0.25">
      <c r="B7" s="16">
        <v>1</v>
      </c>
      <c r="C7" s="16">
        <v>6</v>
      </c>
      <c r="D7" s="12" t="s">
        <v>575</v>
      </c>
      <c r="E7" s="6" t="s">
        <v>143</v>
      </c>
      <c r="F7" s="6" t="s">
        <v>2130</v>
      </c>
    </row>
    <row r="8" spans="2:8" ht="18" customHeight="1" x14ac:dyDescent="0.25">
      <c r="B8" s="16">
        <v>1</v>
      </c>
      <c r="C8" s="16">
        <v>6</v>
      </c>
      <c r="D8" s="26" t="s">
        <v>575</v>
      </c>
      <c r="E8" s="13" t="s">
        <v>442</v>
      </c>
      <c r="F8" s="13" t="s">
        <v>2575</v>
      </c>
    </row>
    <row r="9" spans="2:8" ht="18" customHeight="1" x14ac:dyDescent="0.25">
      <c r="B9" s="16">
        <v>1</v>
      </c>
      <c r="C9" s="16">
        <v>6</v>
      </c>
      <c r="D9" s="26" t="s">
        <v>575</v>
      </c>
      <c r="E9" s="6" t="s">
        <v>1206</v>
      </c>
      <c r="F9" s="6" t="s">
        <v>1422</v>
      </c>
    </row>
    <row r="10" spans="2:8" ht="18" customHeight="1" x14ac:dyDescent="0.25">
      <c r="B10" s="16">
        <v>1</v>
      </c>
      <c r="C10" s="16">
        <v>9</v>
      </c>
      <c r="D10" s="12" t="s">
        <v>141</v>
      </c>
      <c r="E10" s="6" t="s">
        <v>892</v>
      </c>
      <c r="F10" s="6" t="s">
        <v>793</v>
      </c>
      <c r="H10" s="16"/>
    </row>
    <row r="11" spans="2:8" ht="18" customHeight="1" x14ac:dyDescent="0.25">
      <c r="B11" s="16">
        <v>1</v>
      </c>
      <c r="C11" s="16">
        <v>9</v>
      </c>
      <c r="D11" s="26" t="s">
        <v>141</v>
      </c>
      <c r="E11" s="13" t="s">
        <v>1226</v>
      </c>
      <c r="F11" s="6" t="s">
        <v>2613</v>
      </c>
    </row>
    <row r="12" spans="2:8" ht="18" customHeight="1" x14ac:dyDescent="0.25">
      <c r="B12" s="16">
        <v>1</v>
      </c>
      <c r="C12" s="16">
        <v>10</v>
      </c>
      <c r="D12" s="12" t="s">
        <v>717</v>
      </c>
      <c r="E12" s="6" t="s">
        <v>792</v>
      </c>
      <c r="F12" s="6" t="s">
        <v>2226</v>
      </c>
    </row>
    <row r="13" spans="2:8" ht="18" customHeight="1" x14ac:dyDescent="0.25">
      <c r="B13" s="16">
        <v>1</v>
      </c>
      <c r="C13" s="16">
        <v>12</v>
      </c>
      <c r="D13" s="26" t="s">
        <v>2009</v>
      </c>
      <c r="E13" s="6" t="s">
        <v>1117</v>
      </c>
      <c r="F13" s="6" t="s">
        <v>2732</v>
      </c>
    </row>
    <row r="14" spans="2:8" ht="18" customHeight="1" x14ac:dyDescent="0.25">
      <c r="B14" s="16">
        <v>1</v>
      </c>
      <c r="C14" s="16">
        <v>13</v>
      </c>
      <c r="D14" s="26" t="s">
        <v>1448</v>
      </c>
      <c r="E14" s="6" t="s">
        <v>542</v>
      </c>
      <c r="F14" s="6" t="s">
        <v>543</v>
      </c>
    </row>
    <row r="15" spans="2:8" ht="18" customHeight="1" x14ac:dyDescent="0.25">
      <c r="B15" s="16">
        <v>1</v>
      </c>
      <c r="C15" s="16">
        <v>13</v>
      </c>
      <c r="D15" s="26" t="s">
        <v>1448</v>
      </c>
      <c r="E15" s="13" t="s">
        <v>1022</v>
      </c>
      <c r="F15" s="13" t="s">
        <v>2245</v>
      </c>
    </row>
    <row r="16" spans="2:8" ht="18" customHeight="1" x14ac:dyDescent="0.25">
      <c r="B16" s="16">
        <v>1</v>
      </c>
      <c r="C16" s="16">
        <v>13</v>
      </c>
      <c r="D16" s="6" t="s">
        <v>1448</v>
      </c>
      <c r="E16" s="6" t="s">
        <v>1220</v>
      </c>
      <c r="F16" s="6" t="s">
        <v>2677</v>
      </c>
    </row>
    <row r="17" spans="2:6" ht="18" customHeight="1" x14ac:dyDescent="0.25">
      <c r="B17" s="16">
        <v>1</v>
      </c>
      <c r="C17" s="16">
        <v>13</v>
      </c>
      <c r="D17" s="26" t="s">
        <v>1448</v>
      </c>
      <c r="E17" s="6" t="s">
        <v>476</v>
      </c>
      <c r="F17" s="6" t="s">
        <v>2854</v>
      </c>
    </row>
    <row r="18" spans="2:6" ht="18" customHeight="1" x14ac:dyDescent="0.25">
      <c r="B18" s="16">
        <v>1</v>
      </c>
      <c r="C18" s="16">
        <v>13</v>
      </c>
      <c r="D18" s="12" t="s">
        <v>1448</v>
      </c>
      <c r="E18" s="13" t="s">
        <v>699</v>
      </c>
      <c r="F18" s="6" t="s">
        <v>2631</v>
      </c>
    </row>
    <row r="19" spans="2:6" ht="18" customHeight="1" x14ac:dyDescent="0.25">
      <c r="B19" s="16">
        <v>1</v>
      </c>
      <c r="C19" s="16">
        <v>13</v>
      </c>
      <c r="D19" s="13" t="s">
        <v>1448</v>
      </c>
      <c r="E19" s="13" t="s">
        <v>479</v>
      </c>
      <c r="F19" s="13" t="s">
        <v>2569</v>
      </c>
    </row>
    <row r="20" spans="2:6" ht="18" customHeight="1" x14ac:dyDescent="0.25">
      <c r="B20" s="16">
        <v>1</v>
      </c>
      <c r="C20" s="16">
        <v>16</v>
      </c>
      <c r="D20" s="12" t="s">
        <v>1842</v>
      </c>
      <c r="E20" s="6" t="s">
        <v>1117</v>
      </c>
      <c r="F20" s="6" t="s">
        <v>2411</v>
      </c>
    </row>
    <row r="21" spans="2:6" ht="18" customHeight="1" x14ac:dyDescent="0.25">
      <c r="B21" s="16">
        <v>1</v>
      </c>
      <c r="C21" s="16">
        <v>17</v>
      </c>
      <c r="D21" s="26" t="s">
        <v>1233</v>
      </c>
      <c r="E21" s="6" t="s">
        <v>576</v>
      </c>
      <c r="F21" s="6" t="s">
        <v>2774</v>
      </c>
    </row>
    <row r="22" spans="2:6" ht="18" customHeight="1" x14ac:dyDescent="0.25">
      <c r="B22" s="16">
        <v>1</v>
      </c>
      <c r="C22" s="16">
        <v>19</v>
      </c>
      <c r="D22" s="6" t="s">
        <v>1649</v>
      </c>
      <c r="E22" s="6" t="s">
        <v>235</v>
      </c>
      <c r="F22" s="6" t="s">
        <v>2664</v>
      </c>
    </row>
    <row r="23" spans="2:6" ht="18" customHeight="1" x14ac:dyDescent="0.25">
      <c r="B23" s="16">
        <v>1</v>
      </c>
      <c r="C23" s="16">
        <v>20</v>
      </c>
      <c r="D23" s="12" t="s">
        <v>1488</v>
      </c>
      <c r="E23" s="6" t="s">
        <v>143</v>
      </c>
      <c r="F23" s="6" t="s">
        <v>2801</v>
      </c>
    </row>
    <row r="24" spans="2:6" ht="18" customHeight="1" x14ac:dyDescent="0.25">
      <c r="B24" s="16">
        <v>1</v>
      </c>
      <c r="C24" s="16">
        <v>20</v>
      </c>
      <c r="D24" s="12" t="s">
        <v>1488</v>
      </c>
      <c r="E24" s="6" t="s">
        <v>892</v>
      </c>
      <c r="F24" s="6" t="s">
        <v>2702</v>
      </c>
    </row>
    <row r="25" spans="2:6" ht="18" customHeight="1" x14ac:dyDescent="0.25">
      <c r="B25" s="16">
        <v>1</v>
      </c>
      <c r="C25" s="16">
        <v>25</v>
      </c>
      <c r="D25" s="26" t="s">
        <v>1152</v>
      </c>
      <c r="E25" s="6" t="s">
        <v>476</v>
      </c>
      <c r="F25" s="6" t="s">
        <v>2855</v>
      </c>
    </row>
    <row r="26" spans="2:6" ht="18" customHeight="1" x14ac:dyDescent="0.25">
      <c r="B26" s="16">
        <v>1</v>
      </c>
      <c r="C26" s="16">
        <v>27</v>
      </c>
      <c r="D26" s="17" t="s">
        <v>1419</v>
      </c>
      <c r="E26" s="6" t="s">
        <v>792</v>
      </c>
      <c r="F26" s="6" t="s">
        <v>2642</v>
      </c>
    </row>
    <row r="27" spans="2:6" ht="18" customHeight="1" x14ac:dyDescent="0.25">
      <c r="B27" s="16">
        <v>1</v>
      </c>
      <c r="C27" s="16">
        <v>27</v>
      </c>
      <c r="D27" s="12" t="s">
        <v>1419</v>
      </c>
      <c r="E27" s="6" t="s">
        <v>143</v>
      </c>
      <c r="F27" s="6" t="s">
        <v>2802</v>
      </c>
    </row>
    <row r="28" spans="2:6" ht="18" customHeight="1" x14ac:dyDescent="0.25">
      <c r="B28" s="16">
        <v>1</v>
      </c>
      <c r="C28" s="16">
        <v>30</v>
      </c>
      <c r="D28" s="12" t="s">
        <v>2074</v>
      </c>
      <c r="E28" s="6" t="s">
        <v>143</v>
      </c>
      <c r="F28" s="6" t="s">
        <v>91</v>
      </c>
    </row>
    <row r="29" spans="2:6" ht="18" customHeight="1" x14ac:dyDescent="0.25">
      <c r="B29" s="16">
        <v>2</v>
      </c>
      <c r="C29" s="16">
        <v>3</v>
      </c>
      <c r="D29" s="26" t="s">
        <v>1397</v>
      </c>
      <c r="E29" s="6" t="s">
        <v>1281</v>
      </c>
      <c r="F29" s="6" t="s">
        <v>2721</v>
      </c>
    </row>
    <row r="30" spans="2:6" ht="18" customHeight="1" x14ac:dyDescent="0.25">
      <c r="B30" s="16">
        <v>2</v>
      </c>
      <c r="C30" s="16">
        <v>3</v>
      </c>
      <c r="D30" s="26" t="s">
        <v>1397</v>
      </c>
      <c r="E30" s="6" t="s">
        <v>1220</v>
      </c>
      <c r="F30" s="6" t="s">
        <v>2678</v>
      </c>
    </row>
    <row r="31" spans="2:6" ht="18" customHeight="1" x14ac:dyDescent="0.25">
      <c r="B31" s="16">
        <v>2</v>
      </c>
      <c r="C31" s="16">
        <v>3</v>
      </c>
      <c r="D31" s="12" t="s">
        <v>1397</v>
      </c>
      <c r="E31" s="6" t="s">
        <v>143</v>
      </c>
      <c r="F31" s="6" t="s">
        <v>2803</v>
      </c>
    </row>
    <row r="32" spans="2:6" ht="18" customHeight="1" x14ac:dyDescent="0.25">
      <c r="B32" s="16">
        <v>2</v>
      </c>
      <c r="C32" s="16">
        <v>3</v>
      </c>
      <c r="D32" s="13" t="s">
        <v>1397</v>
      </c>
      <c r="E32" s="13" t="s">
        <v>442</v>
      </c>
      <c r="F32" s="13" t="s">
        <v>2576</v>
      </c>
    </row>
    <row r="33" spans="2:6" ht="18" customHeight="1" x14ac:dyDescent="0.25">
      <c r="B33" s="16">
        <v>2</v>
      </c>
      <c r="C33" s="16">
        <v>3</v>
      </c>
      <c r="D33" s="26" t="s">
        <v>1397</v>
      </c>
      <c r="E33" s="6" t="s">
        <v>1206</v>
      </c>
      <c r="F33" s="6" t="s">
        <v>2689</v>
      </c>
    </row>
    <row r="34" spans="2:6" ht="18" customHeight="1" x14ac:dyDescent="0.25">
      <c r="B34" s="16">
        <v>2</v>
      </c>
      <c r="C34" s="16">
        <v>3</v>
      </c>
      <c r="D34" s="26" t="s">
        <v>1397</v>
      </c>
      <c r="E34" s="6" t="s">
        <v>1117</v>
      </c>
      <c r="F34" s="6" t="s">
        <v>2733</v>
      </c>
    </row>
    <row r="35" spans="2:6" ht="18" customHeight="1" x14ac:dyDescent="0.25">
      <c r="B35" s="16">
        <v>2</v>
      </c>
      <c r="C35" s="16">
        <v>6</v>
      </c>
      <c r="D35" s="12" t="s">
        <v>193</v>
      </c>
      <c r="E35" s="6" t="s">
        <v>892</v>
      </c>
      <c r="F35" s="6" t="s">
        <v>793</v>
      </c>
    </row>
    <row r="36" spans="2:6" ht="18" customHeight="1" x14ac:dyDescent="0.25">
      <c r="B36" s="16">
        <v>2</v>
      </c>
      <c r="C36" s="16">
        <v>13</v>
      </c>
      <c r="D36" s="26" t="s">
        <v>1490</v>
      </c>
      <c r="E36" s="6" t="s">
        <v>476</v>
      </c>
      <c r="F36" s="6" t="s">
        <v>2856</v>
      </c>
    </row>
    <row r="37" spans="2:6" ht="18" customHeight="1" x14ac:dyDescent="0.25">
      <c r="B37" s="16">
        <v>2</v>
      </c>
      <c r="C37" s="16">
        <v>13</v>
      </c>
      <c r="D37" s="12" t="s">
        <v>1490</v>
      </c>
      <c r="E37" s="6" t="s">
        <v>143</v>
      </c>
      <c r="F37" s="6" t="s">
        <v>2804</v>
      </c>
    </row>
    <row r="38" spans="2:6" ht="18" customHeight="1" x14ac:dyDescent="0.25">
      <c r="B38" s="16">
        <v>2</v>
      </c>
      <c r="C38" s="16">
        <v>13</v>
      </c>
      <c r="D38" s="26" t="s">
        <v>1490</v>
      </c>
      <c r="E38" s="13" t="s">
        <v>1226</v>
      </c>
      <c r="F38" s="6" t="s">
        <v>2614</v>
      </c>
    </row>
    <row r="39" spans="2:6" ht="18" customHeight="1" x14ac:dyDescent="0.25">
      <c r="B39" s="16">
        <v>2</v>
      </c>
      <c r="C39" s="16">
        <v>14</v>
      </c>
      <c r="D39" s="6" t="s">
        <v>1612</v>
      </c>
      <c r="E39" s="6" t="s">
        <v>792</v>
      </c>
      <c r="F39" s="6" t="s">
        <v>2226</v>
      </c>
    </row>
    <row r="40" spans="2:6" ht="18" customHeight="1" x14ac:dyDescent="0.25">
      <c r="B40" s="16">
        <v>2</v>
      </c>
      <c r="C40" s="16">
        <v>16</v>
      </c>
      <c r="D40" s="26" t="s">
        <v>267</v>
      </c>
      <c r="E40" s="13" t="s">
        <v>1022</v>
      </c>
      <c r="F40" s="6" t="s">
        <v>2611</v>
      </c>
    </row>
    <row r="41" spans="2:6" ht="18" customHeight="1" x14ac:dyDescent="0.25">
      <c r="B41" s="16">
        <v>2</v>
      </c>
      <c r="C41" s="16">
        <v>16</v>
      </c>
      <c r="D41" s="13" t="s">
        <v>267</v>
      </c>
      <c r="E41" s="13" t="s">
        <v>479</v>
      </c>
      <c r="F41" s="13" t="s">
        <v>1025</v>
      </c>
    </row>
    <row r="42" spans="2:6" ht="18" customHeight="1" x14ac:dyDescent="0.25">
      <c r="B42" s="16">
        <v>2</v>
      </c>
      <c r="C42" s="16">
        <v>17</v>
      </c>
      <c r="D42" s="6" t="s">
        <v>90</v>
      </c>
      <c r="E42" s="6" t="s">
        <v>235</v>
      </c>
      <c r="F42" s="6" t="s">
        <v>2665</v>
      </c>
    </row>
    <row r="43" spans="2:6" ht="18" customHeight="1" x14ac:dyDescent="0.25">
      <c r="B43" s="16">
        <v>2</v>
      </c>
      <c r="C43" s="16">
        <v>17</v>
      </c>
      <c r="D43" s="26" t="s">
        <v>90</v>
      </c>
      <c r="E43" s="6" t="s">
        <v>542</v>
      </c>
      <c r="F43" s="6" t="s">
        <v>2756</v>
      </c>
    </row>
    <row r="44" spans="2:6" ht="18" customHeight="1" x14ac:dyDescent="0.25">
      <c r="B44" s="16">
        <v>2</v>
      </c>
      <c r="C44" s="16">
        <v>17</v>
      </c>
      <c r="D44" s="13" t="s">
        <v>90</v>
      </c>
      <c r="E44" s="13" t="s">
        <v>1022</v>
      </c>
      <c r="F44" s="13" t="s">
        <v>2586</v>
      </c>
    </row>
    <row r="45" spans="2:6" ht="18" customHeight="1" x14ac:dyDescent="0.25">
      <c r="B45" s="16">
        <v>2</v>
      </c>
      <c r="C45" s="16">
        <v>17</v>
      </c>
      <c r="D45" s="25" t="s">
        <v>90</v>
      </c>
      <c r="E45" s="6" t="s">
        <v>792</v>
      </c>
      <c r="F45" s="6" t="s">
        <v>2643</v>
      </c>
    </row>
    <row r="46" spans="2:6" ht="18" customHeight="1" x14ac:dyDescent="0.25">
      <c r="B46" s="16">
        <v>2</v>
      </c>
      <c r="C46" s="16">
        <v>17</v>
      </c>
      <c r="D46" s="12" t="s">
        <v>90</v>
      </c>
      <c r="E46" s="6" t="s">
        <v>143</v>
      </c>
      <c r="F46" s="6" t="s">
        <v>2805</v>
      </c>
    </row>
    <row r="47" spans="2:6" ht="18" customHeight="1" x14ac:dyDescent="0.25">
      <c r="B47" s="16">
        <v>2</v>
      </c>
      <c r="C47" s="16">
        <v>17</v>
      </c>
      <c r="D47" s="6" t="s">
        <v>90</v>
      </c>
      <c r="E47" s="6" t="s">
        <v>576</v>
      </c>
      <c r="F47" s="6" t="s">
        <v>2775</v>
      </c>
    </row>
    <row r="48" spans="2:6" ht="18" customHeight="1" x14ac:dyDescent="0.25">
      <c r="B48" s="16">
        <v>2</v>
      </c>
      <c r="C48" s="16">
        <v>17</v>
      </c>
      <c r="D48" s="12" t="s">
        <v>90</v>
      </c>
      <c r="E48" s="13" t="s">
        <v>699</v>
      </c>
      <c r="F48" s="6" t="s">
        <v>2632</v>
      </c>
    </row>
    <row r="49" spans="2:6" ht="18" customHeight="1" x14ac:dyDescent="0.25">
      <c r="B49" s="16">
        <v>2</v>
      </c>
      <c r="C49" s="16">
        <v>20</v>
      </c>
      <c r="D49" s="12" t="s">
        <v>41</v>
      </c>
      <c r="E49" s="6" t="s">
        <v>143</v>
      </c>
      <c r="F49" s="6" t="s">
        <v>2806</v>
      </c>
    </row>
    <row r="50" spans="2:6" ht="18" customHeight="1" x14ac:dyDescent="0.25">
      <c r="B50" s="16">
        <v>2</v>
      </c>
      <c r="C50" s="16">
        <v>20</v>
      </c>
      <c r="D50" s="12" t="s">
        <v>41</v>
      </c>
      <c r="E50" s="6" t="s">
        <v>1117</v>
      </c>
      <c r="F50" s="6" t="s">
        <v>2751</v>
      </c>
    </row>
    <row r="51" spans="2:6" ht="18" customHeight="1" x14ac:dyDescent="0.25">
      <c r="B51" s="16">
        <v>2</v>
      </c>
      <c r="C51" s="16">
        <v>24</v>
      </c>
      <c r="D51" s="12" t="s">
        <v>1421</v>
      </c>
      <c r="E51" s="6" t="s">
        <v>476</v>
      </c>
      <c r="F51" s="6" t="s">
        <v>2857</v>
      </c>
    </row>
    <row r="52" spans="2:6" ht="18" customHeight="1" x14ac:dyDescent="0.25">
      <c r="B52" s="16">
        <v>2</v>
      </c>
      <c r="C52" s="16">
        <v>24</v>
      </c>
      <c r="D52" s="26" t="s">
        <v>1421</v>
      </c>
      <c r="E52" s="6" t="s">
        <v>143</v>
      </c>
      <c r="F52" s="6" t="s">
        <v>2807</v>
      </c>
    </row>
    <row r="53" spans="2:6" ht="18" customHeight="1" x14ac:dyDescent="0.25">
      <c r="B53" s="16">
        <v>2</v>
      </c>
      <c r="C53" s="16">
        <v>24</v>
      </c>
      <c r="D53" s="12" t="s">
        <v>1421</v>
      </c>
      <c r="E53" s="6" t="s">
        <v>892</v>
      </c>
      <c r="F53" s="6" t="s">
        <v>2703</v>
      </c>
    </row>
    <row r="54" spans="2:6" ht="18" customHeight="1" x14ac:dyDescent="0.25">
      <c r="B54" s="16">
        <v>2</v>
      </c>
      <c r="C54" s="16">
        <v>24</v>
      </c>
      <c r="D54" s="26" t="s">
        <v>1421</v>
      </c>
      <c r="E54" s="6" t="s">
        <v>1117</v>
      </c>
      <c r="F54" s="6" t="s">
        <v>2734</v>
      </c>
    </row>
    <row r="55" spans="2:6" ht="18" customHeight="1" x14ac:dyDescent="0.25">
      <c r="B55" s="16">
        <v>2</v>
      </c>
      <c r="C55" s="16">
        <v>26</v>
      </c>
      <c r="D55" s="26" t="s">
        <v>2349</v>
      </c>
      <c r="E55" s="6" t="s">
        <v>576</v>
      </c>
      <c r="F55" s="6" t="s">
        <v>2776</v>
      </c>
    </row>
    <row r="56" spans="2:6" ht="18" customHeight="1" x14ac:dyDescent="0.25">
      <c r="B56" s="16">
        <v>2</v>
      </c>
      <c r="C56" s="16">
        <v>27</v>
      </c>
      <c r="D56" s="26" t="s">
        <v>1899</v>
      </c>
      <c r="E56" s="13" t="s">
        <v>1022</v>
      </c>
      <c r="F56" s="13" t="s">
        <v>2587</v>
      </c>
    </row>
    <row r="57" spans="2:6" ht="18" customHeight="1" x14ac:dyDescent="0.25">
      <c r="B57" s="16">
        <v>2</v>
      </c>
      <c r="C57" s="16">
        <v>28</v>
      </c>
      <c r="D57" s="6" t="s">
        <v>582</v>
      </c>
      <c r="E57" s="6" t="s">
        <v>792</v>
      </c>
      <c r="F57" s="6" t="s">
        <v>2644</v>
      </c>
    </row>
    <row r="58" spans="2:6" ht="18" customHeight="1" x14ac:dyDescent="0.25">
      <c r="B58" s="16">
        <v>3</v>
      </c>
      <c r="C58" s="16">
        <v>3</v>
      </c>
      <c r="D58" s="26" t="s">
        <v>1188</v>
      </c>
      <c r="E58" s="6" t="s">
        <v>1281</v>
      </c>
      <c r="F58" s="6" t="s">
        <v>2722</v>
      </c>
    </row>
    <row r="59" spans="2:6" ht="18" customHeight="1" x14ac:dyDescent="0.25">
      <c r="B59" s="16">
        <v>3</v>
      </c>
      <c r="C59" s="16">
        <v>3</v>
      </c>
      <c r="D59" s="6" t="s">
        <v>1188</v>
      </c>
      <c r="E59" s="6" t="s">
        <v>1220</v>
      </c>
      <c r="F59" s="6" t="s">
        <v>2679</v>
      </c>
    </row>
    <row r="60" spans="2:6" ht="18" customHeight="1" x14ac:dyDescent="0.25">
      <c r="B60" s="16">
        <v>3</v>
      </c>
      <c r="C60" s="16">
        <v>3</v>
      </c>
      <c r="D60" s="26" t="s">
        <v>1188</v>
      </c>
      <c r="E60" s="6" t="s">
        <v>143</v>
      </c>
      <c r="F60" s="6" t="s">
        <v>2808</v>
      </c>
    </row>
    <row r="61" spans="2:6" ht="18" customHeight="1" x14ac:dyDescent="0.25">
      <c r="B61" s="16">
        <v>3</v>
      </c>
      <c r="C61" s="16">
        <v>3</v>
      </c>
      <c r="D61" s="26" t="s">
        <v>1188</v>
      </c>
      <c r="E61" s="6" t="s">
        <v>1206</v>
      </c>
      <c r="F61" s="6" t="s">
        <v>2690</v>
      </c>
    </row>
    <row r="62" spans="2:6" ht="18" customHeight="1" x14ac:dyDescent="0.25">
      <c r="B62" s="16">
        <v>3</v>
      </c>
      <c r="C62" s="16">
        <v>6</v>
      </c>
      <c r="D62" s="12" t="s">
        <v>2122</v>
      </c>
      <c r="E62" s="6" t="s">
        <v>892</v>
      </c>
      <c r="F62" s="6" t="s">
        <v>793</v>
      </c>
    </row>
    <row r="63" spans="2:6" ht="18" customHeight="1" x14ac:dyDescent="0.25">
      <c r="B63" s="16">
        <v>3</v>
      </c>
      <c r="C63" s="16">
        <v>6</v>
      </c>
      <c r="D63" s="26" t="s">
        <v>2122</v>
      </c>
      <c r="E63" s="6" t="s">
        <v>576</v>
      </c>
      <c r="F63" s="6" t="s">
        <v>2777</v>
      </c>
    </row>
    <row r="64" spans="2:6" ht="18" customHeight="1" x14ac:dyDescent="0.25">
      <c r="B64" s="16">
        <v>3</v>
      </c>
      <c r="C64" s="16">
        <v>9</v>
      </c>
      <c r="D64" s="13" t="s">
        <v>1451</v>
      </c>
      <c r="E64" s="13" t="s">
        <v>479</v>
      </c>
      <c r="F64" s="13" t="s">
        <v>1189</v>
      </c>
    </row>
    <row r="65" spans="2:6" ht="18" customHeight="1" x14ac:dyDescent="0.25">
      <c r="B65" s="16">
        <v>3</v>
      </c>
      <c r="C65" s="16">
        <v>10</v>
      </c>
      <c r="D65" s="13" t="s">
        <v>1679</v>
      </c>
      <c r="E65" s="13" t="s">
        <v>1022</v>
      </c>
      <c r="F65" s="13" t="s">
        <v>2588</v>
      </c>
    </row>
    <row r="66" spans="2:6" ht="18" customHeight="1" x14ac:dyDescent="0.25">
      <c r="B66" s="16">
        <v>3</v>
      </c>
      <c r="C66" s="16">
        <v>10</v>
      </c>
      <c r="D66" s="6" t="s">
        <v>1679</v>
      </c>
      <c r="E66" s="6" t="s">
        <v>792</v>
      </c>
      <c r="F66" s="6" t="s">
        <v>2645</v>
      </c>
    </row>
    <row r="67" spans="2:6" ht="18" customHeight="1" x14ac:dyDescent="0.25">
      <c r="B67" s="16">
        <v>3</v>
      </c>
      <c r="C67" s="16">
        <v>10</v>
      </c>
      <c r="D67" s="26" t="s">
        <v>1679</v>
      </c>
      <c r="E67" s="6" t="s">
        <v>143</v>
      </c>
      <c r="F67" s="6" t="s">
        <v>2809</v>
      </c>
    </row>
    <row r="68" spans="2:6" ht="18" customHeight="1" x14ac:dyDescent="0.25">
      <c r="B68" s="16">
        <v>3</v>
      </c>
      <c r="C68" s="16">
        <v>10</v>
      </c>
      <c r="D68" s="13" t="s">
        <v>1679</v>
      </c>
      <c r="E68" s="13" t="s">
        <v>442</v>
      </c>
      <c r="F68" s="13" t="s">
        <v>2577</v>
      </c>
    </row>
    <row r="69" spans="2:6" ht="18" customHeight="1" x14ac:dyDescent="0.25">
      <c r="B69" s="16">
        <v>3</v>
      </c>
      <c r="C69" s="16">
        <v>12</v>
      </c>
      <c r="D69" s="26" t="s">
        <v>424</v>
      </c>
      <c r="E69" s="6" t="s">
        <v>542</v>
      </c>
      <c r="F69" s="6" t="s">
        <v>2757</v>
      </c>
    </row>
    <row r="70" spans="2:6" ht="18" customHeight="1" x14ac:dyDescent="0.25">
      <c r="B70" s="16">
        <v>3</v>
      </c>
      <c r="C70" s="16">
        <v>12</v>
      </c>
      <c r="D70" s="12" t="s">
        <v>424</v>
      </c>
      <c r="E70" s="13" t="s">
        <v>1226</v>
      </c>
      <c r="F70" s="6" t="s">
        <v>2615</v>
      </c>
    </row>
    <row r="71" spans="2:6" ht="18" customHeight="1" x14ac:dyDescent="0.25">
      <c r="B71" s="16">
        <v>3</v>
      </c>
      <c r="C71" s="16">
        <v>14</v>
      </c>
      <c r="D71" s="12" t="s">
        <v>547</v>
      </c>
      <c r="E71" s="6" t="s">
        <v>792</v>
      </c>
      <c r="F71" s="6" t="s">
        <v>2226</v>
      </c>
    </row>
    <row r="72" spans="2:6" ht="18" customHeight="1" x14ac:dyDescent="0.25">
      <c r="B72" s="16">
        <v>3</v>
      </c>
      <c r="C72" s="16">
        <v>17</v>
      </c>
      <c r="D72" s="6" t="s">
        <v>1338</v>
      </c>
      <c r="E72" s="6" t="s">
        <v>235</v>
      </c>
      <c r="F72" s="6" t="s">
        <v>2666</v>
      </c>
    </row>
    <row r="73" spans="2:6" ht="18" customHeight="1" x14ac:dyDescent="0.25">
      <c r="B73" s="16">
        <v>3</v>
      </c>
      <c r="C73" s="16">
        <v>17</v>
      </c>
      <c r="D73" s="12" t="s">
        <v>1338</v>
      </c>
      <c r="E73" s="6" t="s">
        <v>476</v>
      </c>
      <c r="F73" s="6" t="s">
        <v>2858</v>
      </c>
    </row>
    <row r="74" spans="2:6" ht="18" customHeight="1" x14ac:dyDescent="0.25">
      <c r="B74" s="16">
        <v>3</v>
      </c>
      <c r="C74" s="16">
        <v>17</v>
      </c>
      <c r="D74" s="26" t="s">
        <v>1338</v>
      </c>
      <c r="E74" s="6" t="s">
        <v>143</v>
      </c>
      <c r="F74" s="6" t="s">
        <v>2810</v>
      </c>
    </row>
    <row r="75" spans="2:6" ht="18" customHeight="1" x14ac:dyDescent="0.25">
      <c r="B75" s="16">
        <v>3</v>
      </c>
      <c r="C75" s="16">
        <v>17</v>
      </c>
      <c r="D75" s="12" t="s">
        <v>1338</v>
      </c>
      <c r="E75" s="6" t="s">
        <v>892</v>
      </c>
      <c r="F75" s="6" t="s">
        <v>2704</v>
      </c>
    </row>
    <row r="76" spans="2:6" ht="18" customHeight="1" x14ac:dyDescent="0.25">
      <c r="B76" s="16">
        <v>3</v>
      </c>
      <c r="C76" s="16">
        <v>17</v>
      </c>
      <c r="D76" s="26" t="s">
        <v>1338</v>
      </c>
      <c r="E76" s="6" t="s">
        <v>576</v>
      </c>
      <c r="F76" s="6" t="s">
        <v>2778</v>
      </c>
    </row>
    <row r="77" spans="2:6" ht="18" customHeight="1" x14ac:dyDescent="0.25">
      <c r="B77" s="16">
        <v>3</v>
      </c>
      <c r="C77" s="16">
        <v>17</v>
      </c>
      <c r="D77" s="12" t="s">
        <v>1338</v>
      </c>
      <c r="E77" s="13" t="s">
        <v>1226</v>
      </c>
      <c r="F77" s="6" t="s">
        <v>2616</v>
      </c>
    </row>
    <row r="78" spans="2:6" ht="18" customHeight="1" x14ac:dyDescent="0.25">
      <c r="B78" s="16">
        <v>3</v>
      </c>
      <c r="C78" s="16">
        <v>20</v>
      </c>
      <c r="D78" s="26" t="s">
        <v>618</v>
      </c>
      <c r="E78" s="13" t="s">
        <v>1022</v>
      </c>
      <c r="F78" s="13" t="s">
        <v>2589</v>
      </c>
    </row>
    <row r="79" spans="2:6" ht="18" customHeight="1" x14ac:dyDescent="0.25">
      <c r="B79" s="16">
        <v>3</v>
      </c>
      <c r="C79" s="16">
        <v>20</v>
      </c>
      <c r="D79" s="26" t="s">
        <v>618</v>
      </c>
      <c r="E79" s="6" t="s">
        <v>143</v>
      </c>
      <c r="F79" s="6" t="s">
        <v>2811</v>
      </c>
    </row>
    <row r="80" spans="2:6" ht="18" customHeight="1" x14ac:dyDescent="0.25">
      <c r="B80" s="16">
        <v>3</v>
      </c>
      <c r="C80" s="16">
        <v>20</v>
      </c>
      <c r="D80" s="12" t="s">
        <v>618</v>
      </c>
      <c r="E80" s="6" t="s">
        <v>1117</v>
      </c>
      <c r="F80" s="6" t="s">
        <v>2419</v>
      </c>
    </row>
    <row r="81" spans="2:6" ht="18" customHeight="1" x14ac:dyDescent="0.25">
      <c r="B81" s="16">
        <v>3</v>
      </c>
      <c r="C81" s="16">
        <v>22</v>
      </c>
      <c r="D81" s="12" t="s">
        <v>1266</v>
      </c>
      <c r="E81" s="6" t="s">
        <v>892</v>
      </c>
      <c r="F81" s="6" t="s">
        <v>2705</v>
      </c>
    </row>
    <row r="82" spans="2:6" ht="18" customHeight="1" x14ac:dyDescent="0.25">
      <c r="B82" s="16">
        <v>3</v>
      </c>
      <c r="C82" s="16">
        <v>23</v>
      </c>
      <c r="D82" s="6" t="s">
        <v>333</v>
      </c>
      <c r="E82" s="6" t="s">
        <v>792</v>
      </c>
      <c r="F82" s="6" t="s">
        <v>2646</v>
      </c>
    </row>
    <row r="83" spans="2:6" ht="18" customHeight="1" x14ac:dyDescent="0.25">
      <c r="B83" s="16">
        <v>3</v>
      </c>
      <c r="C83" s="16">
        <v>24</v>
      </c>
      <c r="D83" s="26" t="s">
        <v>798</v>
      </c>
      <c r="E83" s="6" t="s">
        <v>576</v>
      </c>
      <c r="F83" s="6" t="s">
        <v>2779</v>
      </c>
    </row>
    <row r="84" spans="2:6" ht="18" customHeight="1" x14ac:dyDescent="0.25">
      <c r="B84" s="16">
        <v>3</v>
      </c>
      <c r="C84" s="16">
        <v>24</v>
      </c>
      <c r="D84" s="12" t="s">
        <v>798</v>
      </c>
      <c r="E84" s="13" t="s">
        <v>699</v>
      </c>
      <c r="F84" s="6" t="s">
        <v>2633</v>
      </c>
    </row>
    <row r="85" spans="2:6" ht="18" customHeight="1" x14ac:dyDescent="0.25">
      <c r="B85" s="16">
        <v>3</v>
      </c>
      <c r="C85" s="16">
        <v>24</v>
      </c>
      <c r="D85" s="26" t="s">
        <v>798</v>
      </c>
      <c r="E85" s="6" t="s">
        <v>1117</v>
      </c>
      <c r="F85" s="6" t="s">
        <v>2735</v>
      </c>
    </row>
    <row r="86" spans="2:6" ht="18" customHeight="1" x14ac:dyDescent="0.25">
      <c r="B86" s="16">
        <v>4</v>
      </c>
      <c r="C86" s="16">
        <v>1</v>
      </c>
      <c r="D86" s="12" t="s">
        <v>731</v>
      </c>
      <c r="E86" s="6" t="s">
        <v>143</v>
      </c>
      <c r="F86" s="6" t="s">
        <v>2812</v>
      </c>
    </row>
    <row r="87" spans="2:6" ht="18" customHeight="1" x14ac:dyDescent="0.25">
      <c r="B87" s="16">
        <v>4</v>
      </c>
      <c r="C87" s="16">
        <v>1</v>
      </c>
      <c r="D87" s="12" t="s">
        <v>731</v>
      </c>
      <c r="E87" s="6" t="s">
        <v>892</v>
      </c>
      <c r="F87" s="6" t="s">
        <v>2706</v>
      </c>
    </row>
    <row r="88" spans="2:6" ht="18" customHeight="1" x14ac:dyDescent="0.25">
      <c r="B88" s="16">
        <v>4</v>
      </c>
      <c r="C88" s="16">
        <v>1</v>
      </c>
      <c r="D88" s="13" t="s">
        <v>731</v>
      </c>
      <c r="E88" s="13" t="s">
        <v>442</v>
      </c>
      <c r="F88" s="13" t="s">
        <v>2578</v>
      </c>
    </row>
    <row r="89" spans="2:6" ht="18" customHeight="1" x14ac:dyDescent="0.25">
      <c r="B89" s="16">
        <v>4</v>
      </c>
      <c r="C89" s="16">
        <v>6</v>
      </c>
      <c r="D89" s="26" t="s">
        <v>1400</v>
      </c>
      <c r="E89" s="6" t="s">
        <v>542</v>
      </c>
      <c r="F89" s="6" t="s">
        <v>2758</v>
      </c>
    </row>
    <row r="90" spans="2:6" ht="18" customHeight="1" x14ac:dyDescent="0.25">
      <c r="B90" s="16">
        <v>4</v>
      </c>
      <c r="C90" s="16">
        <v>6</v>
      </c>
      <c r="D90" s="12" t="s">
        <v>1400</v>
      </c>
      <c r="E90" s="6" t="s">
        <v>476</v>
      </c>
      <c r="F90" s="6" t="s">
        <v>2859</v>
      </c>
    </row>
    <row r="91" spans="2:6" ht="18" customHeight="1" x14ac:dyDescent="0.25">
      <c r="B91" s="16">
        <v>4</v>
      </c>
      <c r="C91" s="16">
        <v>7</v>
      </c>
      <c r="D91" s="26" t="s">
        <v>1340</v>
      </c>
      <c r="E91" s="6" t="s">
        <v>1281</v>
      </c>
      <c r="F91" s="6" t="s">
        <v>2723</v>
      </c>
    </row>
    <row r="92" spans="2:6" ht="18" customHeight="1" x14ac:dyDescent="0.25">
      <c r="B92" s="16">
        <v>4</v>
      </c>
      <c r="C92" s="16">
        <v>7</v>
      </c>
      <c r="D92" s="12" t="s">
        <v>1340</v>
      </c>
      <c r="E92" s="6" t="s">
        <v>143</v>
      </c>
      <c r="F92" s="6" t="s">
        <v>2813</v>
      </c>
    </row>
    <row r="93" spans="2:6" ht="18" customHeight="1" x14ac:dyDescent="0.25">
      <c r="B93" s="16">
        <v>4</v>
      </c>
      <c r="C93" s="16">
        <v>7</v>
      </c>
      <c r="D93" s="26" t="s">
        <v>1340</v>
      </c>
      <c r="E93" s="6" t="s">
        <v>1206</v>
      </c>
      <c r="F93" s="6" t="s">
        <v>2691</v>
      </c>
    </row>
    <row r="94" spans="2:6" ht="18" customHeight="1" x14ac:dyDescent="0.25">
      <c r="B94" s="16">
        <v>4</v>
      </c>
      <c r="C94" s="16">
        <v>7</v>
      </c>
      <c r="D94" s="12" t="s">
        <v>1340</v>
      </c>
      <c r="E94" s="6" t="s">
        <v>576</v>
      </c>
      <c r="F94" s="6" t="s">
        <v>2800</v>
      </c>
    </row>
    <row r="95" spans="2:6" ht="18" customHeight="1" x14ac:dyDescent="0.25">
      <c r="B95" s="16">
        <v>4</v>
      </c>
      <c r="C95" s="16">
        <v>10</v>
      </c>
      <c r="D95" s="12" t="s">
        <v>1618</v>
      </c>
      <c r="E95" s="6" t="s">
        <v>892</v>
      </c>
      <c r="F95" s="6" t="s">
        <v>793</v>
      </c>
    </row>
    <row r="96" spans="2:6" ht="18" customHeight="1" x14ac:dyDescent="0.25">
      <c r="B96" s="16">
        <v>4</v>
      </c>
      <c r="C96" s="16">
        <v>10</v>
      </c>
      <c r="D96" s="12" t="s">
        <v>1618</v>
      </c>
      <c r="E96" s="13" t="s">
        <v>1226</v>
      </c>
      <c r="F96" s="6" t="s">
        <v>2617</v>
      </c>
    </row>
    <row r="97" spans="2:7" ht="18" customHeight="1" x14ac:dyDescent="0.25">
      <c r="B97" s="16">
        <v>4</v>
      </c>
      <c r="C97" s="16">
        <v>11</v>
      </c>
      <c r="D97" s="6" t="s">
        <v>733</v>
      </c>
      <c r="E97" s="6" t="s">
        <v>792</v>
      </c>
      <c r="F97" s="6" t="s">
        <v>2226</v>
      </c>
    </row>
    <row r="98" spans="2:7" ht="18" customHeight="1" x14ac:dyDescent="0.25">
      <c r="B98" s="16">
        <v>4</v>
      </c>
      <c r="C98" s="16">
        <v>13</v>
      </c>
      <c r="D98" s="28" t="s">
        <v>1453</v>
      </c>
      <c r="E98" s="20" t="s">
        <v>542</v>
      </c>
      <c r="F98" s="20" t="s">
        <v>2773</v>
      </c>
    </row>
    <row r="99" spans="2:7" ht="18" customHeight="1" x14ac:dyDescent="0.25">
      <c r="B99" s="16">
        <v>4</v>
      </c>
      <c r="C99" s="16">
        <v>13</v>
      </c>
      <c r="D99" s="26" t="s">
        <v>1453</v>
      </c>
      <c r="E99" s="6" t="s">
        <v>1117</v>
      </c>
      <c r="F99" s="6" t="s">
        <v>2736</v>
      </c>
    </row>
    <row r="100" spans="2:7" ht="18" customHeight="1" x14ac:dyDescent="0.25">
      <c r="B100" s="16">
        <v>4</v>
      </c>
      <c r="C100" s="16">
        <v>14</v>
      </c>
      <c r="D100" s="6" t="s">
        <v>1590</v>
      </c>
      <c r="E100" s="6" t="s">
        <v>235</v>
      </c>
      <c r="F100" s="6" t="s">
        <v>2667</v>
      </c>
    </row>
    <row r="101" spans="2:7" ht="18" customHeight="1" x14ac:dyDescent="0.25">
      <c r="B101" s="16">
        <v>4</v>
      </c>
      <c r="C101" s="16">
        <v>14</v>
      </c>
      <c r="D101" s="13" t="s">
        <v>1590</v>
      </c>
      <c r="E101" s="13" t="s">
        <v>1022</v>
      </c>
      <c r="F101" s="13" t="s">
        <v>2590</v>
      </c>
    </row>
    <row r="102" spans="2:7" ht="18" customHeight="1" x14ac:dyDescent="0.25">
      <c r="B102" s="16">
        <v>4</v>
      </c>
      <c r="C102" s="16">
        <v>14</v>
      </c>
      <c r="D102" s="6" t="s">
        <v>1590</v>
      </c>
      <c r="E102" s="6" t="s">
        <v>792</v>
      </c>
      <c r="F102" s="6" t="s">
        <v>2647</v>
      </c>
    </row>
    <row r="103" spans="2:7" ht="18" customHeight="1" x14ac:dyDescent="0.25">
      <c r="B103" s="16">
        <v>4</v>
      </c>
      <c r="C103" s="16">
        <v>14</v>
      </c>
      <c r="D103" s="26" t="s">
        <v>1590</v>
      </c>
      <c r="E103" s="6" t="s">
        <v>1220</v>
      </c>
      <c r="F103" s="6" t="s">
        <v>2680</v>
      </c>
      <c r="G103" s="6"/>
    </row>
    <row r="104" spans="2:7" ht="18" customHeight="1" x14ac:dyDescent="0.25">
      <c r="B104" s="16">
        <v>4</v>
      </c>
      <c r="C104" s="16">
        <v>14</v>
      </c>
      <c r="D104" s="12" t="s">
        <v>1590</v>
      </c>
      <c r="E104" s="6" t="s">
        <v>143</v>
      </c>
      <c r="F104" s="6" t="s">
        <v>2814</v>
      </c>
    </row>
    <row r="105" spans="2:7" ht="18" customHeight="1" x14ac:dyDescent="0.25">
      <c r="B105" s="16">
        <v>4</v>
      </c>
      <c r="C105" s="16">
        <v>14</v>
      </c>
      <c r="D105" s="13" t="s">
        <v>1590</v>
      </c>
      <c r="E105" s="13" t="s">
        <v>442</v>
      </c>
      <c r="F105" s="13" t="s">
        <v>2579</v>
      </c>
    </row>
    <row r="106" spans="2:7" ht="18" customHeight="1" x14ac:dyDescent="0.25">
      <c r="B106" s="16">
        <v>4</v>
      </c>
      <c r="C106" s="16">
        <v>16</v>
      </c>
      <c r="D106" s="12" t="s">
        <v>273</v>
      </c>
      <c r="E106" s="6" t="s">
        <v>1206</v>
      </c>
      <c r="F106" s="6" t="s">
        <v>2700</v>
      </c>
    </row>
    <row r="107" spans="2:7" ht="18" customHeight="1" x14ac:dyDescent="0.25">
      <c r="B107" s="16">
        <v>4</v>
      </c>
      <c r="C107" s="16">
        <v>17</v>
      </c>
      <c r="D107" s="12" t="s">
        <v>1324</v>
      </c>
      <c r="E107" s="6" t="s">
        <v>576</v>
      </c>
      <c r="F107" s="6" t="s">
        <v>2780</v>
      </c>
    </row>
    <row r="108" spans="2:7" ht="18" customHeight="1" x14ac:dyDescent="0.25">
      <c r="B108" s="16">
        <v>4</v>
      </c>
      <c r="C108" s="16">
        <v>17</v>
      </c>
      <c r="D108" s="26" t="s">
        <v>1324</v>
      </c>
      <c r="E108" s="6" t="s">
        <v>1117</v>
      </c>
      <c r="F108" s="6" t="s">
        <v>1346</v>
      </c>
    </row>
    <row r="109" spans="2:7" ht="18" customHeight="1" x14ac:dyDescent="0.25">
      <c r="B109" s="16">
        <v>4</v>
      </c>
      <c r="C109" s="16">
        <v>19</v>
      </c>
      <c r="D109" s="12" t="s">
        <v>2634</v>
      </c>
      <c r="E109" s="13" t="s">
        <v>699</v>
      </c>
      <c r="F109" s="6" t="s">
        <v>2635</v>
      </c>
    </row>
    <row r="110" spans="2:7" ht="18" customHeight="1" x14ac:dyDescent="0.25">
      <c r="B110" s="16">
        <v>4</v>
      </c>
      <c r="C110" s="16">
        <v>21</v>
      </c>
      <c r="D110" s="26" t="s">
        <v>1726</v>
      </c>
      <c r="E110" s="6" t="s">
        <v>542</v>
      </c>
      <c r="F110" s="6" t="s">
        <v>2759</v>
      </c>
    </row>
    <row r="111" spans="2:7" ht="18" customHeight="1" x14ac:dyDescent="0.25">
      <c r="B111" s="16">
        <v>4</v>
      </c>
      <c r="C111" s="16">
        <v>21</v>
      </c>
      <c r="D111" s="12" t="s">
        <v>1726</v>
      </c>
      <c r="E111" s="6" t="s">
        <v>143</v>
      </c>
      <c r="F111" s="6" t="s">
        <v>2815</v>
      </c>
    </row>
    <row r="112" spans="2:7" ht="18" customHeight="1" x14ac:dyDescent="0.25">
      <c r="B112" s="16">
        <v>4</v>
      </c>
      <c r="C112" s="16">
        <v>21</v>
      </c>
      <c r="D112" s="12" t="s">
        <v>1726</v>
      </c>
      <c r="E112" s="13" t="s">
        <v>1226</v>
      </c>
      <c r="F112" s="6" t="s">
        <v>2618</v>
      </c>
    </row>
    <row r="113" spans="2:6" ht="18" customHeight="1" x14ac:dyDescent="0.25">
      <c r="B113" s="16">
        <v>4</v>
      </c>
      <c r="C113" s="16">
        <v>21</v>
      </c>
      <c r="D113" s="20" t="s">
        <v>2570</v>
      </c>
      <c r="E113" s="20" t="s">
        <v>479</v>
      </c>
      <c r="F113" s="20" t="s">
        <v>2571</v>
      </c>
    </row>
    <row r="114" spans="2:6" ht="18" customHeight="1" x14ac:dyDescent="0.25">
      <c r="B114" s="16">
        <v>4</v>
      </c>
      <c r="C114" s="16">
        <v>24</v>
      </c>
      <c r="D114" s="26" t="s">
        <v>1620</v>
      </c>
      <c r="E114" s="13" t="s">
        <v>1022</v>
      </c>
      <c r="F114" s="6" t="s">
        <v>2878</v>
      </c>
    </row>
    <row r="115" spans="2:6" ht="18" customHeight="1" x14ac:dyDescent="0.25">
      <c r="B115" s="16">
        <v>4</v>
      </c>
      <c r="C115" s="16">
        <v>24</v>
      </c>
      <c r="D115" s="12" t="s">
        <v>1620</v>
      </c>
      <c r="E115" s="6" t="s">
        <v>576</v>
      </c>
      <c r="F115" s="6" t="s">
        <v>2781</v>
      </c>
    </row>
    <row r="116" spans="2:6" ht="18" customHeight="1" x14ac:dyDescent="0.25">
      <c r="B116" s="16">
        <v>4</v>
      </c>
      <c r="C116" s="16">
        <v>27</v>
      </c>
      <c r="D116" s="12" t="s">
        <v>50</v>
      </c>
      <c r="E116" s="6" t="s">
        <v>576</v>
      </c>
      <c r="F116" s="6" t="s">
        <v>1728</v>
      </c>
    </row>
    <row r="117" spans="2:6" ht="18" customHeight="1" x14ac:dyDescent="0.25">
      <c r="B117" s="16">
        <v>4</v>
      </c>
      <c r="C117" s="16">
        <v>28</v>
      </c>
      <c r="D117" s="12" t="s">
        <v>802</v>
      </c>
      <c r="E117" s="6" t="s">
        <v>476</v>
      </c>
      <c r="F117" s="6" t="s">
        <v>2860</v>
      </c>
    </row>
    <row r="118" spans="2:6" ht="18" customHeight="1" x14ac:dyDescent="0.25">
      <c r="B118" s="16">
        <v>4</v>
      </c>
      <c r="C118" s="16">
        <v>28</v>
      </c>
      <c r="D118" s="12" t="s">
        <v>802</v>
      </c>
      <c r="E118" s="6" t="s">
        <v>892</v>
      </c>
      <c r="F118" s="6" t="s">
        <v>2707</v>
      </c>
    </row>
    <row r="119" spans="2:6" ht="18" customHeight="1" x14ac:dyDescent="0.25">
      <c r="B119" s="16">
        <v>4</v>
      </c>
      <c r="C119" s="16">
        <v>28</v>
      </c>
      <c r="D119" s="12" t="s">
        <v>802</v>
      </c>
      <c r="E119" s="6" t="s">
        <v>576</v>
      </c>
      <c r="F119" s="6" t="s">
        <v>2782</v>
      </c>
    </row>
    <row r="120" spans="2:6" ht="18" customHeight="1" x14ac:dyDescent="0.25">
      <c r="B120" s="16">
        <v>4</v>
      </c>
      <c r="C120" s="16">
        <v>30</v>
      </c>
      <c r="D120" s="13" t="s">
        <v>590</v>
      </c>
      <c r="E120" s="13" t="s">
        <v>1022</v>
      </c>
      <c r="F120" s="13" t="s">
        <v>2591</v>
      </c>
    </row>
    <row r="121" spans="2:6" ht="18" customHeight="1" x14ac:dyDescent="0.25">
      <c r="B121" s="16">
        <v>4</v>
      </c>
      <c r="C121" s="16">
        <v>30</v>
      </c>
      <c r="D121" s="26" t="s">
        <v>590</v>
      </c>
      <c r="E121" s="13" t="s">
        <v>1022</v>
      </c>
      <c r="F121" s="6" t="s">
        <v>2612</v>
      </c>
    </row>
    <row r="122" spans="2:6" ht="18" customHeight="1" x14ac:dyDescent="0.25">
      <c r="B122" s="16">
        <v>4</v>
      </c>
      <c r="C122" s="16">
        <v>30</v>
      </c>
      <c r="D122" s="12" t="s">
        <v>590</v>
      </c>
      <c r="E122" s="6" t="s">
        <v>576</v>
      </c>
      <c r="F122" s="6" t="s">
        <v>591</v>
      </c>
    </row>
    <row r="123" spans="2:6" ht="18" customHeight="1" x14ac:dyDescent="0.25">
      <c r="B123" s="16">
        <v>4</v>
      </c>
      <c r="C123" s="16">
        <v>30</v>
      </c>
      <c r="D123" s="26" t="s">
        <v>590</v>
      </c>
      <c r="E123" s="6" t="s">
        <v>1117</v>
      </c>
      <c r="F123" s="6" t="s">
        <v>2737</v>
      </c>
    </row>
    <row r="124" spans="2:6" ht="18" customHeight="1" x14ac:dyDescent="0.25">
      <c r="B124" s="16">
        <v>5</v>
      </c>
      <c r="C124" s="16">
        <v>1</v>
      </c>
      <c r="D124" s="12" t="s">
        <v>483</v>
      </c>
      <c r="E124" s="6" t="s">
        <v>143</v>
      </c>
      <c r="F124" s="6" t="s">
        <v>2816</v>
      </c>
    </row>
    <row r="125" spans="2:6" ht="18" customHeight="1" x14ac:dyDescent="0.25">
      <c r="B125" s="16">
        <v>5</v>
      </c>
      <c r="C125" s="16">
        <v>4</v>
      </c>
      <c r="D125" s="25" t="s">
        <v>1401</v>
      </c>
      <c r="E125" s="6" t="s">
        <v>792</v>
      </c>
      <c r="F125" s="6" t="s">
        <v>2648</v>
      </c>
    </row>
    <row r="126" spans="2:6" ht="18" customHeight="1" x14ac:dyDescent="0.25">
      <c r="B126" s="16">
        <v>5</v>
      </c>
      <c r="C126" s="16">
        <v>4</v>
      </c>
      <c r="D126" s="12" t="s">
        <v>1401</v>
      </c>
      <c r="E126" s="13" t="s">
        <v>1226</v>
      </c>
      <c r="F126" s="6" t="s">
        <v>2619</v>
      </c>
    </row>
    <row r="127" spans="2:6" ht="18" customHeight="1" x14ac:dyDescent="0.25">
      <c r="B127" s="16">
        <v>5</v>
      </c>
      <c r="C127" s="16">
        <v>5</v>
      </c>
      <c r="D127" s="26" t="s">
        <v>1210</v>
      </c>
      <c r="E127" s="6" t="s">
        <v>1281</v>
      </c>
      <c r="F127" s="6" t="s">
        <v>2724</v>
      </c>
    </row>
    <row r="128" spans="2:6" ht="18" customHeight="1" x14ac:dyDescent="0.25">
      <c r="B128" s="16">
        <v>5</v>
      </c>
      <c r="C128" s="16">
        <v>5</v>
      </c>
      <c r="D128" s="6" t="s">
        <v>1210</v>
      </c>
      <c r="E128" s="6" t="s">
        <v>235</v>
      </c>
      <c r="F128" s="6" t="s">
        <v>2668</v>
      </c>
    </row>
    <row r="129" spans="2:6" ht="18" customHeight="1" x14ac:dyDescent="0.25">
      <c r="B129" s="16">
        <v>5</v>
      </c>
      <c r="C129" s="16">
        <v>5</v>
      </c>
      <c r="D129" s="26" t="s">
        <v>1210</v>
      </c>
      <c r="E129" s="6" t="s">
        <v>542</v>
      </c>
      <c r="F129" s="6" t="s">
        <v>2760</v>
      </c>
    </row>
    <row r="130" spans="2:6" ht="18" customHeight="1" x14ac:dyDescent="0.25">
      <c r="B130" s="16">
        <v>5</v>
      </c>
      <c r="C130" s="16">
        <v>5</v>
      </c>
      <c r="D130" s="26" t="s">
        <v>1210</v>
      </c>
      <c r="E130" s="13" t="s">
        <v>1022</v>
      </c>
      <c r="F130" s="13" t="s">
        <v>2592</v>
      </c>
    </row>
    <row r="131" spans="2:6" ht="18" customHeight="1" x14ac:dyDescent="0.25">
      <c r="B131" s="16">
        <v>5</v>
      </c>
      <c r="C131" s="16">
        <v>5</v>
      </c>
      <c r="D131" s="26" t="s">
        <v>1210</v>
      </c>
      <c r="E131" s="6" t="s">
        <v>1220</v>
      </c>
      <c r="F131" s="6" t="s">
        <v>2681</v>
      </c>
    </row>
    <row r="132" spans="2:6" ht="18" customHeight="1" x14ac:dyDescent="0.25">
      <c r="B132" s="16">
        <v>5</v>
      </c>
      <c r="C132" s="16">
        <v>5</v>
      </c>
      <c r="D132" s="26" t="s">
        <v>1210</v>
      </c>
      <c r="E132" s="6" t="s">
        <v>143</v>
      </c>
      <c r="F132" s="6" t="s">
        <v>2817</v>
      </c>
    </row>
    <row r="133" spans="2:6" ht="18" customHeight="1" x14ac:dyDescent="0.25">
      <c r="B133" s="16">
        <v>5</v>
      </c>
      <c r="C133" s="16">
        <v>5</v>
      </c>
      <c r="D133" s="12" t="s">
        <v>1210</v>
      </c>
      <c r="E133" s="6" t="s">
        <v>892</v>
      </c>
      <c r="F133" s="6" t="s">
        <v>2708</v>
      </c>
    </row>
    <row r="134" spans="2:6" ht="18" customHeight="1" x14ac:dyDescent="0.25">
      <c r="B134" s="16">
        <v>5</v>
      </c>
      <c r="C134" s="16">
        <v>5</v>
      </c>
      <c r="D134" s="26" t="s">
        <v>1210</v>
      </c>
      <c r="E134" s="6" t="s">
        <v>1206</v>
      </c>
      <c r="F134" s="6" t="s">
        <v>2692</v>
      </c>
    </row>
    <row r="135" spans="2:6" ht="18" customHeight="1" x14ac:dyDescent="0.25">
      <c r="B135" s="16">
        <v>5</v>
      </c>
      <c r="C135" s="16">
        <v>5</v>
      </c>
      <c r="D135" s="12" t="s">
        <v>1210</v>
      </c>
      <c r="E135" s="6" t="s">
        <v>576</v>
      </c>
      <c r="F135" s="6" t="s">
        <v>2783</v>
      </c>
    </row>
    <row r="136" spans="2:6" ht="18" customHeight="1" x14ac:dyDescent="0.25">
      <c r="B136" s="16">
        <v>5</v>
      </c>
      <c r="C136" s="16">
        <v>5</v>
      </c>
      <c r="D136" s="26" t="s">
        <v>1210</v>
      </c>
      <c r="E136" s="6" t="s">
        <v>1117</v>
      </c>
      <c r="F136" s="6" t="s">
        <v>2738</v>
      </c>
    </row>
    <row r="137" spans="2:6" ht="18" customHeight="1" x14ac:dyDescent="0.25">
      <c r="B137" s="16">
        <v>5</v>
      </c>
      <c r="C137" s="16">
        <v>5</v>
      </c>
      <c r="D137" s="26" t="s">
        <v>1210</v>
      </c>
      <c r="E137" s="13" t="s">
        <v>479</v>
      </c>
      <c r="F137" s="13" t="s">
        <v>1399</v>
      </c>
    </row>
    <row r="138" spans="2:6" ht="18" customHeight="1" x14ac:dyDescent="0.25">
      <c r="B138" s="16">
        <v>5</v>
      </c>
      <c r="C138" s="16">
        <v>9</v>
      </c>
      <c r="D138" s="26" t="s">
        <v>1242</v>
      </c>
      <c r="E138" s="6" t="s">
        <v>1220</v>
      </c>
      <c r="F138" s="6" t="s">
        <v>2682</v>
      </c>
    </row>
    <row r="139" spans="2:6" ht="18" customHeight="1" x14ac:dyDescent="0.25">
      <c r="B139" s="29">
        <v>5</v>
      </c>
      <c r="C139" s="29">
        <v>11</v>
      </c>
      <c r="D139" s="30" t="s">
        <v>1720</v>
      </c>
      <c r="E139" s="11" t="s">
        <v>2629</v>
      </c>
      <c r="F139" s="11" t="s">
        <v>2630</v>
      </c>
    </row>
    <row r="140" spans="2:6" ht="18" customHeight="1" x14ac:dyDescent="0.25">
      <c r="B140" s="16">
        <v>5</v>
      </c>
      <c r="C140" s="16">
        <v>12</v>
      </c>
      <c r="D140" s="26" t="s">
        <v>485</v>
      </c>
      <c r="E140" s="6" t="s">
        <v>143</v>
      </c>
      <c r="F140" s="6" t="s">
        <v>2818</v>
      </c>
    </row>
    <row r="141" spans="2:6" ht="18" customHeight="1" x14ac:dyDescent="0.25">
      <c r="B141" s="16">
        <v>5</v>
      </c>
      <c r="C141" s="16">
        <v>12</v>
      </c>
      <c r="D141" s="13" t="s">
        <v>485</v>
      </c>
      <c r="E141" s="13" t="s">
        <v>442</v>
      </c>
      <c r="F141" s="13" t="s">
        <v>2580</v>
      </c>
    </row>
    <row r="142" spans="2:6" ht="18" customHeight="1" x14ac:dyDescent="0.25">
      <c r="B142" s="16">
        <v>5</v>
      </c>
      <c r="C142" s="16">
        <v>15</v>
      </c>
      <c r="D142" s="26" t="s">
        <v>1591</v>
      </c>
      <c r="E142" s="6" t="s">
        <v>143</v>
      </c>
      <c r="F142" s="6" t="s">
        <v>1317</v>
      </c>
    </row>
    <row r="143" spans="2:6" ht="18" customHeight="1" x14ac:dyDescent="0.25">
      <c r="B143" s="16">
        <v>5</v>
      </c>
      <c r="C143" s="16">
        <v>15</v>
      </c>
      <c r="D143" s="12" t="s">
        <v>1591</v>
      </c>
      <c r="E143" s="6" t="s">
        <v>892</v>
      </c>
      <c r="F143" s="6" t="s">
        <v>793</v>
      </c>
    </row>
    <row r="144" spans="2:6" ht="18" customHeight="1" x14ac:dyDescent="0.25">
      <c r="B144" s="16">
        <v>5</v>
      </c>
      <c r="C144" s="16">
        <v>15</v>
      </c>
      <c r="D144" s="12" t="s">
        <v>1591</v>
      </c>
      <c r="E144" s="6" t="s">
        <v>1206</v>
      </c>
      <c r="F144" s="6" t="s">
        <v>2700</v>
      </c>
    </row>
    <row r="145" spans="2:6" ht="18" customHeight="1" x14ac:dyDescent="0.25">
      <c r="B145" s="16">
        <v>5</v>
      </c>
      <c r="C145" s="16">
        <v>15</v>
      </c>
      <c r="D145" s="26" t="s">
        <v>1591</v>
      </c>
      <c r="E145" s="6" t="s">
        <v>1117</v>
      </c>
      <c r="F145" s="6" t="s">
        <v>2752</v>
      </c>
    </row>
    <row r="146" spans="2:6" ht="18" customHeight="1" x14ac:dyDescent="0.25">
      <c r="B146" s="16">
        <v>5</v>
      </c>
      <c r="C146" s="16">
        <v>16</v>
      </c>
      <c r="D146" s="6" t="s">
        <v>1157</v>
      </c>
      <c r="E146" s="6" t="s">
        <v>792</v>
      </c>
      <c r="F146" s="6" t="s">
        <v>2226</v>
      </c>
    </row>
    <row r="147" spans="2:6" ht="18" customHeight="1" x14ac:dyDescent="0.25">
      <c r="B147" s="16">
        <v>5</v>
      </c>
      <c r="C147" s="16">
        <v>16</v>
      </c>
      <c r="D147" s="27" t="s">
        <v>1157</v>
      </c>
      <c r="E147" s="6" t="s">
        <v>576</v>
      </c>
      <c r="F147" s="6" t="s">
        <v>2784</v>
      </c>
    </row>
    <row r="148" spans="2:6" ht="18" customHeight="1" x14ac:dyDescent="0.25">
      <c r="B148" s="7">
        <v>5</v>
      </c>
      <c r="C148" s="7">
        <v>18</v>
      </c>
      <c r="D148" s="28" t="s">
        <v>2620</v>
      </c>
      <c r="E148" s="20" t="s">
        <v>1226</v>
      </c>
      <c r="F148" s="20" t="s">
        <v>2879</v>
      </c>
    </row>
    <row r="149" spans="2:6" ht="18" customHeight="1" x14ac:dyDescent="0.25">
      <c r="B149" s="16">
        <v>5</v>
      </c>
      <c r="C149" s="16">
        <v>20</v>
      </c>
      <c r="D149" s="26" t="s">
        <v>450</v>
      </c>
      <c r="E149" s="6" t="s">
        <v>1281</v>
      </c>
      <c r="F149" s="6" t="s">
        <v>2725</v>
      </c>
    </row>
    <row r="150" spans="2:6" ht="18" customHeight="1" x14ac:dyDescent="0.25">
      <c r="B150" s="16">
        <v>5</v>
      </c>
      <c r="C150" s="16">
        <v>22</v>
      </c>
      <c r="D150" s="28" t="s">
        <v>2819</v>
      </c>
      <c r="E150" s="20" t="s">
        <v>143</v>
      </c>
      <c r="F150" s="20" t="s">
        <v>2880</v>
      </c>
    </row>
    <row r="151" spans="2:6" ht="18" customHeight="1" x14ac:dyDescent="0.25">
      <c r="B151" s="16">
        <v>5</v>
      </c>
      <c r="C151" s="16">
        <v>25</v>
      </c>
      <c r="D151" s="13" t="s">
        <v>1475</v>
      </c>
      <c r="E151" s="13" t="s">
        <v>1022</v>
      </c>
      <c r="F151" s="13" t="s">
        <v>2593</v>
      </c>
    </row>
    <row r="152" spans="2:6" ht="18" customHeight="1" x14ac:dyDescent="0.25">
      <c r="B152" s="16">
        <v>5</v>
      </c>
      <c r="C152" s="16">
        <v>25</v>
      </c>
      <c r="D152" s="6" t="s">
        <v>1475</v>
      </c>
      <c r="E152" s="6" t="s">
        <v>792</v>
      </c>
      <c r="F152" s="6" t="s">
        <v>2649</v>
      </c>
    </row>
    <row r="153" spans="2:6" ht="18" customHeight="1" x14ac:dyDescent="0.25">
      <c r="B153" s="16">
        <v>5</v>
      </c>
      <c r="C153" s="16">
        <v>25</v>
      </c>
      <c r="D153" s="12" t="s">
        <v>1475</v>
      </c>
      <c r="E153" s="6" t="s">
        <v>476</v>
      </c>
      <c r="F153" s="6" t="s">
        <v>2861</v>
      </c>
    </row>
    <row r="154" spans="2:6" ht="18" customHeight="1" x14ac:dyDescent="0.25">
      <c r="B154" s="16">
        <v>5</v>
      </c>
      <c r="C154" s="16">
        <v>25</v>
      </c>
      <c r="D154" s="26" t="s">
        <v>1475</v>
      </c>
      <c r="E154" s="6" t="s">
        <v>1206</v>
      </c>
      <c r="F154" s="6" t="s">
        <v>2696</v>
      </c>
    </row>
    <row r="155" spans="2:6" ht="18" customHeight="1" x14ac:dyDescent="0.25">
      <c r="B155" s="16">
        <v>5</v>
      </c>
      <c r="C155" s="16">
        <v>26</v>
      </c>
      <c r="D155" s="26" t="s">
        <v>657</v>
      </c>
      <c r="E155" s="6" t="s">
        <v>542</v>
      </c>
      <c r="F155" s="6" t="s">
        <v>2761</v>
      </c>
    </row>
    <row r="156" spans="2:6" ht="18" customHeight="1" x14ac:dyDescent="0.25">
      <c r="B156" s="16">
        <v>5</v>
      </c>
      <c r="C156" s="16">
        <v>26</v>
      </c>
      <c r="D156" s="12" t="s">
        <v>657</v>
      </c>
      <c r="E156" s="6" t="s">
        <v>892</v>
      </c>
      <c r="F156" s="6" t="s">
        <v>907</v>
      </c>
    </row>
    <row r="157" spans="2:6" ht="18" customHeight="1" x14ac:dyDescent="0.25">
      <c r="B157" s="16">
        <v>5</v>
      </c>
      <c r="C157" s="16">
        <v>26</v>
      </c>
      <c r="D157" s="12" t="s">
        <v>657</v>
      </c>
      <c r="E157" s="13" t="s">
        <v>699</v>
      </c>
      <c r="F157" s="6" t="s">
        <v>2636</v>
      </c>
    </row>
    <row r="158" spans="2:6" ht="18" customHeight="1" x14ac:dyDescent="0.25">
      <c r="B158" s="16">
        <v>5</v>
      </c>
      <c r="C158" s="16">
        <v>26</v>
      </c>
      <c r="D158" s="26" t="s">
        <v>657</v>
      </c>
      <c r="E158" s="6" t="s">
        <v>1117</v>
      </c>
      <c r="F158" s="6" t="s">
        <v>2739</v>
      </c>
    </row>
    <row r="159" spans="2:6" ht="18" customHeight="1" x14ac:dyDescent="0.25">
      <c r="B159" s="16">
        <v>5</v>
      </c>
      <c r="C159" s="16">
        <v>28</v>
      </c>
      <c r="D159" s="26" t="s">
        <v>939</v>
      </c>
      <c r="E159" s="13" t="s">
        <v>1022</v>
      </c>
      <c r="F159" s="13" t="s">
        <v>2594</v>
      </c>
    </row>
    <row r="160" spans="2:6" ht="18" customHeight="1" x14ac:dyDescent="0.25">
      <c r="B160" s="16">
        <v>5</v>
      </c>
      <c r="C160" s="16">
        <v>29</v>
      </c>
      <c r="D160" s="12" t="s">
        <v>1001</v>
      </c>
      <c r="E160" s="13" t="s">
        <v>1226</v>
      </c>
      <c r="F160" s="6" t="s">
        <v>2621</v>
      </c>
    </row>
    <row r="161" spans="2:6" ht="18" customHeight="1" x14ac:dyDescent="0.25">
      <c r="B161" s="16">
        <v>5</v>
      </c>
      <c r="C161" s="16">
        <v>30</v>
      </c>
      <c r="D161" s="26" t="s">
        <v>1245</v>
      </c>
      <c r="E161" s="6" t="s">
        <v>235</v>
      </c>
      <c r="F161" s="6" t="s">
        <v>2669</v>
      </c>
    </row>
    <row r="162" spans="2:6" ht="18" customHeight="1" x14ac:dyDescent="0.25">
      <c r="B162" s="16">
        <v>6</v>
      </c>
      <c r="C162" s="16">
        <v>1</v>
      </c>
      <c r="D162" s="12" t="s">
        <v>1429</v>
      </c>
      <c r="E162" s="6" t="s">
        <v>576</v>
      </c>
      <c r="F162" s="6" t="s">
        <v>2785</v>
      </c>
    </row>
    <row r="163" spans="2:6" ht="18" customHeight="1" x14ac:dyDescent="0.25">
      <c r="B163" s="16">
        <v>6</v>
      </c>
      <c r="C163" s="16">
        <v>1</v>
      </c>
      <c r="D163" s="26" t="s">
        <v>1429</v>
      </c>
      <c r="E163" s="13" t="s">
        <v>479</v>
      </c>
      <c r="F163" s="13" t="s">
        <v>1193</v>
      </c>
    </row>
    <row r="164" spans="2:6" ht="18" customHeight="1" x14ac:dyDescent="0.25">
      <c r="B164" s="16">
        <v>6</v>
      </c>
      <c r="C164" s="16">
        <v>2</v>
      </c>
      <c r="D164" s="26" t="s">
        <v>660</v>
      </c>
      <c r="E164" s="6" t="s">
        <v>542</v>
      </c>
      <c r="F164" s="6" t="s">
        <v>2762</v>
      </c>
    </row>
    <row r="165" spans="2:6" ht="18" customHeight="1" x14ac:dyDescent="0.25">
      <c r="B165" s="16">
        <v>6</v>
      </c>
      <c r="C165" s="16">
        <v>2</v>
      </c>
      <c r="D165" s="26" t="s">
        <v>660</v>
      </c>
      <c r="E165" s="6" t="s">
        <v>1220</v>
      </c>
      <c r="F165" s="6" t="s">
        <v>2683</v>
      </c>
    </row>
    <row r="166" spans="2:6" ht="18" customHeight="1" x14ac:dyDescent="0.25">
      <c r="B166" s="16">
        <v>6</v>
      </c>
      <c r="C166" s="16">
        <v>2</v>
      </c>
      <c r="D166" s="12" t="s">
        <v>660</v>
      </c>
      <c r="E166" s="6" t="s">
        <v>892</v>
      </c>
      <c r="F166" s="6" t="s">
        <v>2429</v>
      </c>
    </row>
    <row r="167" spans="2:6" ht="18" customHeight="1" x14ac:dyDescent="0.25">
      <c r="B167" s="16">
        <v>6</v>
      </c>
      <c r="C167" s="16">
        <v>2</v>
      </c>
      <c r="D167" s="26" t="s">
        <v>660</v>
      </c>
      <c r="E167" s="6" t="s">
        <v>1206</v>
      </c>
      <c r="F167" s="6" t="s">
        <v>2881</v>
      </c>
    </row>
    <row r="168" spans="2:6" ht="18" customHeight="1" x14ac:dyDescent="0.25">
      <c r="B168" s="16">
        <v>6</v>
      </c>
      <c r="C168" s="16">
        <v>2</v>
      </c>
      <c r="D168" s="13" t="s">
        <v>660</v>
      </c>
      <c r="E168" s="13" t="s">
        <v>479</v>
      </c>
      <c r="F168" s="13" t="s">
        <v>198</v>
      </c>
    </row>
    <row r="169" spans="2:6" ht="18" customHeight="1" x14ac:dyDescent="0.25">
      <c r="B169" s="16">
        <v>6</v>
      </c>
      <c r="C169" s="16">
        <v>5</v>
      </c>
      <c r="D169" s="12" t="s">
        <v>1035</v>
      </c>
      <c r="E169" s="6" t="s">
        <v>892</v>
      </c>
      <c r="F169" s="6" t="s">
        <v>793</v>
      </c>
    </row>
    <row r="170" spans="2:6" ht="18" customHeight="1" x14ac:dyDescent="0.25">
      <c r="B170" s="16">
        <v>6</v>
      </c>
      <c r="C170" s="16">
        <v>8</v>
      </c>
      <c r="D170" s="12" t="s">
        <v>1406</v>
      </c>
      <c r="E170" s="13" t="s">
        <v>1226</v>
      </c>
      <c r="F170" s="6" t="s">
        <v>2622</v>
      </c>
    </row>
    <row r="171" spans="2:6" ht="18" customHeight="1" x14ac:dyDescent="0.25">
      <c r="B171" s="16">
        <v>6</v>
      </c>
      <c r="C171" s="16">
        <v>9</v>
      </c>
      <c r="D171" s="26" t="s">
        <v>487</v>
      </c>
      <c r="E171" s="13" t="s">
        <v>1022</v>
      </c>
      <c r="F171" s="13" t="s">
        <v>2595</v>
      </c>
    </row>
    <row r="172" spans="2:6" ht="18" customHeight="1" x14ac:dyDescent="0.25">
      <c r="B172" s="16">
        <v>6</v>
      </c>
      <c r="C172" s="16">
        <v>9</v>
      </c>
      <c r="D172" s="26" t="s">
        <v>487</v>
      </c>
      <c r="E172" s="13" t="s">
        <v>1022</v>
      </c>
      <c r="F172" s="6" t="s">
        <v>2876</v>
      </c>
    </row>
    <row r="173" spans="2:6" ht="18" customHeight="1" x14ac:dyDescent="0.25">
      <c r="B173" s="16">
        <v>6</v>
      </c>
      <c r="C173" s="16">
        <v>9</v>
      </c>
      <c r="D173" s="6" t="s">
        <v>487</v>
      </c>
      <c r="E173" s="6" t="s">
        <v>792</v>
      </c>
      <c r="F173" s="6" t="s">
        <v>2650</v>
      </c>
    </row>
    <row r="174" spans="2:6" ht="18" customHeight="1" x14ac:dyDescent="0.25">
      <c r="B174" s="16">
        <v>6</v>
      </c>
      <c r="C174" s="16">
        <v>9</v>
      </c>
      <c r="D174" s="12" t="s">
        <v>487</v>
      </c>
      <c r="E174" s="6" t="s">
        <v>476</v>
      </c>
      <c r="F174" s="6" t="s">
        <v>2862</v>
      </c>
    </row>
    <row r="175" spans="2:6" ht="18" customHeight="1" x14ac:dyDescent="0.25">
      <c r="B175" s="16">
        <v>6</v>
      </c>
      <c r="C175" s="16">
        <v>9</v>
      </c>
      <c r="D175" s="26" t="s">
        <v>487</v>
      </c>
      <c r="E175" s="6" t="s">
        <v>143</v>
      </c>
      <c r="F175" s="6" t="s">
        <v>2820</v>
      </c>
    </row>
    <row r="176" spans="2:6" ht="18" customHeight="1" x14ac:dyDescent="0.25">
      <c r="B176" s="16">
        <v>6</v>
      </c>
      <c r="C176" s="16">
        <v>9</v>
      </c>
      <c r="D176" s="26" t="s">
        <v>487</v>
      </c>
      <c r="E176" s="13" t="s">
        <v>442</v>
      </c>
      <c r="F176" s="13" t="s">
        <v>2581</v>
      </c>
    </row>
    <row r="177" spans="2:6" ht="18" customHeight="1" x14ac:dyDescent="0.25">
      <c r="B177" s="16">
        <v>6</v>
      </c>
      <c r="C177" s="16">
        <v>9</v>
      </c>
      <c r="D177" s="12" t="s">
        <v>487</v>
      </c>
      <c r="E177" s="6" t="s">
        <v>699</v>
      </c>
      <c r="F177" s="6" t="s">
        <v>2637</v>
      </c>
    </row>
    <row r="178" spans="2:6" ht="18" customHeight="1" x14ac:dyDescent="0.25">
      <c r="B178" s="16">
        <v>6</v>
      </c>
      <c r="C178" s="16">
        <v>11</v>
      </c>
      <c r="D178" s="12" t="s">
        <v>1536</v>
      </c>
      <c r="E178" s="6" t="s">
        <v>1206</v>
      </c>
      <c r="F178" s="6" t="s">
        <v>595</v>
      </c>
    </row>
    <row r="179" spans="2:6" ht="18" customHeight="1" x14ac:dyDescent="0.25">
      <c r="B179" s="16">
        <v>6</v>
      </c>
      <c r="C179" s="16">
        <v>11</v>
      </c>
      <c r="D179" s="12" t="s">
        <v>1536</v>
      </c>
      <c r="E179" s="6" t="s">
        <v>576</v>
      </c>
      <c r="F179" s="6" t="s">
        <v>2786</v>
      </c>
    </row>
    <row r="180" spans="2:6" ht="18" customHeight="1" x14ac:dyDescent="0.25">
      <c r="B180" s="16">
        <v>6</v>
      </c>
      <c r="C180" s="16">
        <v>12</v>
      </c>
      <c r="D180" s="12" t="s">
        <v>1</v>
      </c>
      <c r="E180" s="13" t="s">
        <v>1226</v>
      </c>
      <c r="F180" s="6" t="s">
        <v>2623</v>
      </c>
    </row>
    <row r="181" spans="2:6" ht="18" customHeight="1" x14ac:dyDescent="0.25">
      <c r="B181" s="16">
        <v>6</v>
      </c>
      <c r="C181" s="16">
        <v>13</v>
      </c>
      <c r="D181" s="12" t="s">
        <v>597</v>
      </c>
      <c r="E181" s="6" t="s">
        <v>792</v>
      </c>
      <c r="F181" s="6" t="s">
        <v>2226</v>
      </c>
    </row>
    <row r="182" spans="2:6" ht="18" customHeight="1" x14ac:dyDescent="0.25">
      <c r="B182" s="16">
        <v>6</v>
      </c>
      <c r="C182" s="16">
        <v>14</v>
      </c>
      <c r="D182" s="12" t="s">
        <v>761</v>
      </c>
      <c r="E182" s="6" t="s">
        <v>476</v>
      </c>
      <c r="F182" s="6" t="s">
        <v>2863</v>
      </c>
    </row>
    <row r="183" spans="2:6" ht="18" customHeight="1" x14ac:dyDescent="0.25">
      <c r="B183" s="16">
        <v>6</v>
      </c>
      <c r="C183" s="16">
        <v>16</v>
      </c>
      <c r="D183" s="26" t="s">
        <v>556</v>
      </c>
      <c r="E183" s="6" t="s">
        <v>143</v>
      </c>
      <c r="F183" s="6" t="s">
        <v>2821</v>
      </c>
    </row>
    <row r="184" spans="2:6" ht="18" customHeight="1" x14ac:dyDescent="0.25">
      <c r="B184" s="16">
        <v>6</v>
      </c>
      <c r="C184" s="16">
        <v>16</v>
      </c>
      <c r="D184" s="28" t="s">
        <v>2709</v>
      </c>
      <c r="E184" s="20" t="s">
        <v>892</v>
      </c>
      <c r="F184" s="20" t="s">
        <v>2710</v>
      </c>
    </row>
    <row r="185" spans="2:6" ht="18" customHeight="1" x14ac:dyDescent="0.25">
      <c r="B185" s="16">
        <v>6</v>
      </c>
      <c r="C185" s="16">
        <v>16</v>
      </c>
      <c r="D185" s="12" t="s">
        <v>556</v>
      </c>
      <c r="E185" s="6" t="s">
        <v>892</v>
      </c>
      <c r="F185" s="6" t="s">
        <v>2711</v>
      </c>
    </row>
    <row r="186" spans="2:6" ht="18" customHeight="1" x14ac:dyDescent="0.25">
      <c r="B186" s="16">
        <v>6</v>
      </c>
      <c r="C186" s="16">
        <v>16</v>
      </c>
      <c r="D186" s="26" t="s">
        <v>556</v>
      </c>
      <c r="E186" s="6" t="s">
        <v>1117</v>
      </c>
      <c r="F186" s="6" t="s">
        <v>2740</v>
      </c>
    </row>
    <row r="187" spans="2:6" ht="18" customHeight="1" x14ac:dyDescent="0.25">
      <c r="B187" s="16">
        <v>6</v>
      </c>
      <c r="C187" s="16">
        <v>19</v>
      </c>
      <c r="D187" s="26" t="s">
        <v>1077</v>
      </c>
      <c r="E187" s="13" t="s">
        <v>1022</v>
      </c>
      <c r="F187" s="13" t="s">
        <v>2596</v>
      </c>
    </row>
    <row r="188" spans="2:6" ht="18" customHeight="1" x14ac:dyDescent="0.25">
      <c r="B188" s="16">
        <v>6</v>
      </c>
      <c r="C188" s="16">
        <v>19</v>
      </c>
      <c r="D188" s="26" t="s">
        <v>1077</v>
      </c>
      <c r="E188" s="6" t="s">
        <v>143</v>
      </c>
      <c r="F188" s="6" t="s">
        <v>2822</v>
      </c>
    </row>
    <row r="189" spans="2:6" ht="18" customHeight="1" x14ac:dyDescent="0.25">
      <c r="B189" s="16">
        <v>6</v>
      </c>
      <c r="C189" s="16">
        <v>19</v>
      </c>
      <c r="D189" s="26" t="s">
        <v>1077</v>
      </c>
      <c r="E189" s="6" t="s">
        <v>1117</v>
      </c>
      <c r="F189" s="6" t="s">
        <v>2415</v>
      </c>
    </row>
    <row r="190" spans="2:6" ht="18" customHeight="1" x14ac:dyDescent="0.25">
      <c r="B190" s="7">
        <v>6</v>
      </c>
      <c r="C190" s="7">
        <v>23</v>
      </c>
      <c r="D190" s="6" t="s">
        <v>307</v>
      </c>
      <c r="E190" s="6" t="s">
        <v>235</v>
      </c>
      <c r="F190" s="6" t="s">
        <v>2670</v>
      </c>
    </row>
    <row r="191" spans="2:6" ht="18" customHeight="1" x14ac:dyDescent="0.25">
      <c r="B191" s="16">
        <v>6</v>
      </c>
      <c r="C191" s="16">
        <v>23</v>
      </c>
      <c r="D191" s="26" t="s">
        <v>307</v>
      </c>
      <c r="E191" s="6" t="s">
        <v>542</v>
      </c>
      <c r="F191" s="6" t="s">
        <v>2763</v>
      </c>
    </row>
    <row r="192" spans="2:6" ht="18" customHeight="1" x14ac:dyDescent="0.25">
      <c r="B192" s="16">
        <v>6</v>
      </c>
      <c r="C192" s="16">
        <v>23</v>
      </c>
      <c r="D192" s="6" t="s">
        <v>307</v>
      </c>
      <c r="E192" s="6" t="s">
        <v>792</v>
      </c>
      <c r="F192" s="6" t="s">
        <v>2651</v>
      </c>
    </row>
    <row r="193" spans="2:6" ht="18" customHeight="1" x14ac:dyDescent="0.25">
      <c r="B193" s="16">
        <v>6</v>
      </c>
      <c r="C193" s="16">
        <v>23</v>
      </c>
      <c r="D193" s="26" t="s">
        <v>307</v>
      </c>
      <c r="E193" s="6" t="s">
        <v>143</v>
      </c>
      <c r="F193" s="6" t="s">
        <v>2823</v>
      </c>
    </row>
    <row r="194" spans="2:6" ht="18" customHeight="1" x14ac:dyDescent="0.25">
      <c r="B194" s="16">
        <v>6</v>
      </c>
      <c r="C194" s="16">
        <v>23</v>
      </c>
      <c r="D194" s="12" t="s">
        <v>307</v>
      </c>
      <c r="E194" s="6" t="s">
        <v>892</v>
      </c>
      <c r="F194" s="6" t="s">
        <v>1682</v>
      </c>
    </row>
    <row r="195" spans="2:6" ht="18" customHeight="1" x14ac:dyDescent="0.25">
      <c r="B195" s="16">
        <v>6</v>
      </c>
      <c r="C195" s="16">
        <v>27</v>
      </c>
      <c r="D195" s="6" t="s">
        <v>1005</v>
      </c>
      <c r="E195" s="6" t="s">
        <v>792</v>
      </c>
      <c r="F195" s="6" t="s">
        <v>2652</v>
      </c>
    </row>
    <row r="196" spans="2:6" ht="18" customHeight="1" x14ac:dyDescent="0.25">
      <c r="B196" s="16">
        <v>6</v>
      </c>
      <c r="C196" s="16">
        <v>29</v>
      </c>
      <c r="D196" s="26" t="s">
        <v>4</v>
      </c>
      <c r="E196" s="13" t="s">
        <v>1022</v>
      </c>
      <c r="F196" s="13" t="s">
        <v>2597</v>
      </c>
    </row>
    <row r="197" spans="2:6" ht="18" customHeight="1" x14ac:dyDescent="0.25">
      <c r="B197" s="16">
        <v>6</v>
      </c>
      <c r="C197" s="16">
        <v>30</v>
      </c>
      <c r="D197" s="26" t="s">
        <v>2264</v>
      </c>
      <c r="E197" s="6" t="s">
        <v>542</v>
      </c>
      <c r="F197" s="6" t="s">
        <v>2764</v>
      </c>
    </row>
    <row r="198" spans="2:6" ht="18" customHeight="1" x14ac:dyDescent="0.25">
      <c r="B198" s="16">
        <v>6</v>
      </c>
      <c r="C198" s="16">
        <v>30</v>
      </c>
      <c r="D198" s="26" t="s">
        <v>2264</v>
      </c>
      <c r="E198" s="6" t="s">
        <v>476</v>
      </c>
      <c r="F198" s="6" t="s">
        <v>2864</v>
      </c>
    </row>
    <row r="199" spans="2:6" ht="18" customHeight="1" x14ac:dyDescent="0.25">
      <c r="B199" s="16">
        <v>6</v>
      </c>
      <c r="C199" s="16">
        <v>30</v>
      </c>
      <c r="D199" s="12" t="s">
        <v>2264</v>
      </c>
      <c r="E199" s="6" t="s">
        <v>143</v>
      </c>
      <c r="F199" s="6" t="s">
        <v>2824</v>
      </c>
    </row>
    <row r="200" spans="2:6" ht="18" customHeight="1" x14ac:dyDescent="0.25">
      <c r="B200" s="16">
        <v>6</v>
      </c>
      <c r="C200" s="16">
        <v>30</v>
      </c>
      <c r="D200" s="12" t="s">
        <v>2264</v>
      </c>
      <c r="E200" s="6" t="s">
        <v>892</v>
      </c>
      <c r="F200" s="6" t="s">
        <v>2712</v>
      </c>
    </row>
    <row r="201" spans="2:6" ht="18" customHeight="1" x14ac:dyDescent="0.25">
      <c r="B201" s="16">
        <v>6</v>
      </c>
      <c r="C201" s="16">
        <v>30</v>
      </c>
      <c r="D201" s="12" t="s">
        <v>2264</v>
      </c>
      <c r="E201" s="6" t="s">
        <v>576</v>
      </c>
      <c r="F201" s="6" t="s">
        <v>2787</v>
      </c>
    </row>
    <row r="202" spans="2:6" ht="18" customHeight="1" x14ac:dyDescent="0.25">
      <c r="B202" s="16">
        <v>6</v>
      </c>
      <c r="C202" s="16">
        <v>30</v>
      </c>
      <c r="D202" s="13" t="s">
        <v>2264</v>
      </c>
      <c r="E202" s="13" t="s">
        <v>479</v>
      </c>
      <c r="F202" s="13" t="s">
        <v>1194</v>
      </c>
    </row>
    <row r="203" spans="2:6" ht="18" customHeight="1" x14ac:dyDescent="0.25">
      <c r="B203" s="16">
        <v>7</v>
      </c>
      <c r="C203" s="16">
        <v>3</v>
      </c>
      <c r="D203" s="12" t="s">
        <v>310</v>
      </c>
      <c r="E203" s="13" t="s">
        <v>1226</v>
      </c>
      <c r="F203" s="6" t="s">
        <v>2624</v>
      </c>
    </row>
    <row r="204" spans="2:6" ht="18" customHeight="1" x14ac:dyDescent="0.25">
      <c r="B204" s="16">
        <v>7</v>
      </c>
      <c r="C204" s="16">
        <v>6</v>
      </c>
      <c r="D204" s="6" t="s">
        <v>1408</v>
      </c>
      <c r="E204" s="6" t="s">
        <v>792</v>
      </c>
      <c r="F204" s="6" t="s">
        <v>2653</v>
      </c>
    </row>
    <row r="205" spans="2:6" ht="18" customHeight="1" x14ac:dyDescent="0.25">
      <c r="B205" s="16">
        <v>7</v>
      </c>
      <c r="C205" s="16">
        <v>6</v>
      </c>
      <c r="D205" s="12" t="s">
        <v>1408</v>
      </c>
      <c r="E205" s="6" t="s">
        <v>143</v>
      </c>
      <c r="F205" s="6" t="s">
        <v>2825</v>
      </c>
    </row>
    <row r="206" spans="2:6" ht="18" customHeight="1" x14ac:dyDescent="0.25">
      <c r="B206" s="16">
        <v>7</v>
      </c>
      <c r="C206" s="16">
        <v>6</v>
      </c>
      <c r="D206" s="12" t="s">
        <v>1408</v>
      </c>
      <c r="E206" s="6" t="s">
        <v>892</v>
      </c>
      <c r="F206" s="6" t="s">
        <v>205</v>
      </c>
    </row>
    <row r="207" spans="2:6" ht="18" customHeight="1" x14ac:dyDescent="0.25">
      <c r="B207" s="16">
        <v>7</v>
      </c>
      <c r="C207" s="16">
        <v>7</v>
      </c>
      <c r="D207" s="26" t="s">
        <v>1344</v>
      </c>
      <c r="E207" s="6" t="s">
        <v>1281</v>
      </c>
      <c r="F207" s="6" t="s">
        <v>2726</v>
      </c>
    </row>
    <row r="208" spans="2:6" ht="18" customHeight="1" x14ac:dyDescent="0.25">
      <c r="B208" s="16">
        <v>7</v>
      </c>
      <c r="C208" s="16">
        <v>7</v>
      </c>
      <c r="D208" s="26" t="s">
        <v>1344</v>
      </c>
      <c r="E208" s="6" t="s">
        <v>1220</v>
      </c>
      <c r="F208" s="6" t="s">
        <v>2684</v>
      </c>
    </row>
    <row r="209" spans="2:6" ht="18" customHeight="1" x14ac:dyDescent="0.25">
      <c r="B209" s="16">
        <v>7</v>
      </c>
      <c r="C209" s="16">
        <v>7</v>
      </c>
      <c r="D209" s="26" t="s">
        <v>1344</v>
      </c>
      <c r="E209" s="6" t="s">
        <v>1206</v>
      </c>
      <c r="F209" s="6" t="s">
        <v>2693</v>
      </c>
    </row>
    <row r="210" spans="2:6" ht="18" customHeight="1" x14ac:dyDescent="0.25">
      <c r="B210" s="16">
        <v>7</v>
      </c>
      <c r="C210" s="16">
        <v>7</v>
      </c>
      <c r="D210" s="26" t="s">
        <v>1344</v>
      </c>
      <c r="E210" s="6" t="s">
        <v>1117</v>
      </c>
      <c r="F210" s="6" t="s">
        <v>2741</v>
      </c>
    </row>
    <row r="211" spans="2:6" ht="18" customHeight="1" x14ac:dyDescent="0.25">
      <c r="B211" s="16">
        <v>7</v>
      </c>
      <c r="C211" s="16">
        <v>10</v>
      </c>
      <c r="D211" s="12" t="s">
        <v>944</v>
      </c>
      <c r="E211" s="6" t="s">
        <v>892</v>
      </c>
      <c r="F211" s="6" t="s">
        <v>793</v>
      </c>
    </row>
    <row r="212" spans="2:6" ht="18" customHeight="1" x14ac:dyDescent="0.25">
      <c r="B212" s="16">
        <v>7</v>
      </c>
      <c r="C212" s="16">
        <v>11</v>
      </c>
      <c r="D212" s="12" t="s">
        <v>767</v>
      </c>
      <c r="E212" s="6" t="s">
        <v>792</v>
      </c>
      <c r="F212" s="6" t="s">
        <v>2226</v>
      </c>
    </row>
    <row r="213" spans="2:6" ht="18" customHeight="1" x14ac:dyDescent="0.25">
      <c r="B213" s="16">
        <v>7</v>
      </c>
      <c r="C213" s="16">
        <v>13</v>
      </c>
      <c r="D213" s="20" t="s">
        <v>1459</v>
      </c>
      <c r="E213" s="20" t="s">
        <v>235</v>
      </c>
      <c r="F213" s="20" t="s">
        <v>2671</v>
      </c>
    </row>
    <row r="214" spans="2:6" ht="18" customHeight="1" x14ac:dyDescent="0.25">
      <c r="B214" s="16">
        <v>7</v>
      </c>
      <c r="C214" s="16">
        <v>13</v>
      </c>
      <c r="D214" s="12" t="s">
        <v>1459</v>
      </c>
      <c r="E214" s="6" t="s">
        <v>892</v>
      </c>
      <c r="F214" s="6" t="s">
        <v>916</v>
      </c>
    </row>
    <row r="215" spans="2:6" ht="18" customHeight="1" x14ac:dyDescent="0.25">
      <c r="B215" s="16">
        <v>7</v>
      </c>
      <c r="C215" s="16">
        <v>14</v>
      </c>
      <c r="D215" s="26" t="s">
        <v>946</v>
      </c>
      <c r="E215" s="6" t="s">
        <v>542</v>
      </c>
      <c r="F215" s="6" t="s">
        <v>2765</v>
      </c>
    </row>
    <row r="216" spans="2:6" ht="18" customHeight="1" x14ac:dyDescent="0.25">
      <c r="B216" s="16">
        <v>7</v>
      </c>
      <c r="C216" s="16">
        <v>14</v>
      </c>
      <c r="D216" s="26" t="s">
        <v>946</v>
      </c>
      <c r="E216" s="13" t="s">
        <v>1022</v>
      </c>
      <c r="F216" s="13" t="s">
        <v>2598</v>
      </c>
    </row>
    <row r="217" spans="2:6" ht="18" customHeight="1" x14ac:dyDescent="0.25">
      <c r="B217" s="16">
        <v>7</v>
      </c>
      <c r="C217" s="16">
        <v>14</v>
      </c>
      <c r="D217" s="12" t="s">
        <v>946</v>
      </c>
      <c r="E217" s="13" t="s">
        <v>476</v>
      </c>
      <c r="F217" s="6" t="s">
        <v>2865</v>
      </c>
    </row>
    <row r="218" spans="2:6" ht="18" customHeight="1" x14ac:dyDescent="0.25">
      <c r="B218" s="16">
        <v>7</v>
      </c>
      <c r="C218" s="16">
        <v>14</v>
      </c>
      <c r="D218" s="12" t="s">
        <v>946</v>
      </c>
      <c r="E218" s="6" t="s">
        <v>143</v>
      </c>
      <c r="F218" s="6" t="s">
        <v>2826</v>
      </c>
    </row>
    <row r="219" spans="2:6" ht="18" customHeight="1" x14ac:dyDescent="0.25">
      <c r="B219" s="16">
        <v>7</v>
      </c>
      <c r="C219" s="16">
        <v>14</v>
      </c>
      <c r="D219" s="13" t="s">
        <v>946</v>
      </c>
      <c r="E219" s="13" t="s">
        <v>442</v>
      </c>
      <c r="F219" s="13" t="s">
        <v>2582</v>
      </c>
    </row>
    <row r="220" spans="2:6" ht="18" customHeight="1" x14ac:dyDescent="0.25">
      <c r="B220" s="16">
        <v>7</v>
      </c>
      <c r="C220" s="16">
        <v>14</v>
      </c>
      <c r="D220" s="12" t="s">
        <v>946</v>
      </c>
      <c r="E220" s="6" t="s">
        <v>576</v>
      </c>
      <c r="F220" s="6" t="s">
        <v>2788</v>
      </c>
    </row>
    <row r="221" spans="2:6" ht="18" customHeight="1" x14ac:dyDescent="0.25">
      <c r="B221" s="16">
        <v>7</v>
      </c>
      <c r="C221" s="16">
        <v>14</v>
      </c>
      <c r="D221" s="13" t="s">
        <v>946</v>
      </c>
      <c r="E221" s="13" t="s">
        <v>479</v>
      </c>
      <c r="F221" s="13" t="s">
        <v>2572</v>
      </c>
    </row>
    <row r="222" spans="2:6" ht="18" customHeight="1" x14ac:dyDescent="0.25">
      <c r="B222" s="16">
        <v>7</v>
      </c>
      <c r="C222" s="16">
        <v>16</v>
      </c>
      <c r="D222" s="12" t="s">
        <v>232</v>
      </c>
      <c r="E222" s="6" t="s">
        <v>1206</v>
      </c>
      <c r="F222" s="6" t="s">
        <v>595</v>
      </c>
    </row>
    <row r="223" spans="2:6" ht="18" customHeight="1" x14ac:dyDescent="0.25">
      <c r="B223" s="16">
        <v>7</v>
      </c>
      <c r="C223" s="16">
        <v>17</v>
      </c>
      <c r="D223" s="26" t="s">
        <v>1630</v>
      </c>
      <c r="E223" s="6" t="s">
        <v>1117</v>
      </c>
      <c r="F223" s="6" t="s">
        <v>2753</v>
      </c>
    </row>
    <row r="224" spans="2:6" ht="18" customHeight="1" x14ac:dyDescent="0.25">
      <c r="B224" s="16">
        <v>7</v>
      </c>
      <c r="C224" s="16">
        <v>20</v>
      </c>
      <c r="D224" s="12" t="s">
        <v>1434</v>
      </c>
      <c r="E224" s="6" t="s">
        <v>143</v>
      </c>
      <c r="F224" s="6" t="s">
        <v>2827</v>
      </c>
    </row>
    <row r="225" spans="2:6" ht="18" customHeight="1" x14ac:dyDescent="0.25">
      <c r="B225" s="16">
        <v>7</v>
      </c>
      <c r="C225" s="16">
        <v>21</v>
      </c>
      <c r="D225" s="26" t="s">
        <v>490</v>
      </c>
      <c r="E225" s="6" t="s">
        <v>143</v>
      </c>
      <c r="F225" s="6" t="s">
        <v>2828</v>
      </c>
    </row>
    <row r="226" spans="2:6" ht="18" customHeight="1" x14ac:dyDescent="0.25">
      <c r="B226" s="16">
        <v>7</v>
      </c>
      <c r="C226" s="16">
        <v>21</v>
      </c>
      <c r="D226" s="12" t="s">
        <v>490</v>
      </c>
      <c r="E226" s="6" t="s">
        <v>892</v>
      </c>
      <c r="F226" s="6" t="s">
        <v>92</v>
      </c>
    </row>
    <row r="227" spans="2:6" ht="18" customHeight="1" x14ac:dyDescent="0.25">
      <c r="B227" s="16">
        <v>7</v>
      </c>
      <c r="C227" s="16">
        <v>24</v>
      </c>
      <c r="D227" s="26" t="s">
        <v>1083</v>
      </c>
      <c r="E227" s="13" t="s">
        <v>1022</v>
      </c>
      <c r="F227" s="13" t="s">
        <v>2599</v>
      </c>
    </row>
    <row r="228" spans="2:6" ht="18" customHeight="1" x14ac:dyDescent="0.25">
      <c r="B228" s="16">
        <v>7</v>
      </c>
      <c r="C228" s="16">
        <v>24</v>
      </c>
      <c r="D228" s="26" t="s">
        <v>1083</v>
      </c>
      <c r="E228" s="6" t="s">
        <v>143</v>
      </c>
      <c r="F228" s="6" t="s">
        <v>2829</v>
      </c>
    </row>
    <row r="229" spans="2:6" ht="18" customHeight="1" x14ac:dyDescent="0.25">
      <c r="B229" s="16">
        <v>7</v>
      </c>
      <c r="C229" s="16">
        <v>27</v>
      </c>
      <c r="D229" s="12" t="s">
        <v>67</v>
      </c>
      <c r="E229" s="13" t="s">
        <v>476</v>
      </c>
      <c r="F229" s="6" t="s">
        <v>2866</v>
      </c>
    </row>
    <row r="230" spans="2:6" ht="18" customHeight="1" x14ac:dyDescent="0.25">
      <c r="B230" s="16">
        <v>7</v>
      </c>
      <c r="C230" s="16">
        <v>27</v>
      </c>
      <c r="D230" s="26" t="s">
        <v>2831</v>
      </c>
      <c r="E230" s="6" t="s">
        <v>143</v>
      </c>
      <c r="F230" s="6" t="s">
        <v>672</v>
      </c>
    </row>
    <row r="231" spans="2:6" ht="18" customHeight="1" x14ac:dyDescent="0.25">
      <c r="B231" s="16">
        <v>7</v>
      </c>
      <c r="C231" s="16">
        <v>28</v>
      </c>
      <c r="D231" s="26" t="s">
        <v>915</v>
      </c>
      <c r="E231" s="6" t="s">
        <v>235</v>
      </c>
      <c r="F231" s="6" t="s">
        <v>595</v>
      </c>
    </row>
    <row r="232" spans="2:6" ht="18" customHeight="1" x14ac:dyDescent="0.25">
      <c r="B232" s="16">
        <v>7</v>
      </c>
      <c r="C232" s="16">
        <v>28</v>
      </c>
      <c r="D232" s="26" t="s">
        <v>915</v>
      </c>
      <c r="E232" s="13" t="s">
        <v>1022</v>
      </c>
      <c r="F232" s="13" t="s">
        <v>2600</v>
      </c>
    </row>
    <row r="233" spans="2:6" ht="18" customHeight="1" x14ac:dyDescent="0.25">
      <c r="B233" s="16">
        <v>7</v>
      </c>
      <c r="C233" s="16">
        <v>28</v>
      </c>
      <c r="D233" s="6" t="s">
        <v>915</v>
      </c>
      <c r="E233" s="6" t="s">
        <v>792</v>
      </c>
      <c r="F233" s="6" t="s">
        <v>2654</v>
      </c>
    </row>
    <row r="234" spans="2:6" ht="18" customHeight="1" x14ac:dyDescent="0.25">
      <c r="B234" s="16">
        <v>7</v>
      </c>
      <c r="C234" s="16">
        <v>28</v>
      </c>
      <c r="D234" s="26" t="s">
        <v>915</v>
      </c>
      <c r="E234" s="6" t="s">
        <v>143</v>
      </c>
      <c r="F234" s="6" t="s">
        <v>2830</v>
      </c>
    </row>
    <row r="235" spans="2:6" ht="18" customHeight="1" x14ac:dyDescent="0.25">
      <c r="B235" s="16">
        <v>7</v>
      </c>
      <c r="C235" s="16">
        <v>28</v>
      </c>
      <c r="D235" s="12" t="s">
        <v>915</v>
      </c>
      <c r="E235" s="6" t="s">
        <v>892</v>
      </c>
      <c r="F235" s="6" t="s">
        <v>907</v>
      </c>
    </row>
    <row r="236" spans="2:6" ht="18" customHeight="1" x14ac:dyDescent="0.25">
      <c r="B236" s="16">
        <v>7</v>
      </c>
      <c r="C236" s="16">
        <v>28</v>
      </c>
      <c r="D236" s="12" t="s">
        <v>915</v>
      </c>
      <c r="E236" s="6" t="s">
        <v>576</v>
      </c>
      <c r="F236" s="6" t="s">
        <v>2789</v>
      </c>
    </row>
    <row r="237" spans="2:6" ht="18" customHeight="1" x14ac:dyDescent="0.25">
      <c r="B237" s="16">
        <v>7</v>
      </c>
      <c r="C237" s="16">
        <v>28</v>
      </c>
      <c r="D237" s="12" t="s">
        <v>915</v>
      </c>
      <c r="E237" s="6" t="s">
        <v>699</v>
      </c>
      <c r="F237" s="6" t="s">
        <v>2638</v>
      </c>
    </row>
    <row r="238" spans="2:6" ht="18" customHeight="1" x14ac:dyDescent="0.25">
      <c r="B238" s="16">
        <v>7</v>
      </c>
      <c r="C238" s="16">
        <v>28</v>
      </c>
      <c r="D238" s="26" t="s">
        <v>915</v>
      </c>
      <c r="E238" s="6" t="s">
        <v>1117</v>
      </c>
      <c r="F238" s="6" t="s">
        <v>2742</v>
      </c>
    </row>
    <row r="239" spans="2:6" ht="18" customHeight="1" x14ac:dyDescent="0.25">
      <c r="B239" s="16">
        <v>8</v>
      </c>
      <c r="C239" s="16">
        <v>3</v>
      </c>
      <c r="D239" s="26" t="s">
        <v>1410</v>
      </c>
      <c r="E239" s="6" t="s">
        <v>1281</v>
      </c>
      <c r="F239" s="6" t="s">
        <v>1312</v>
      </c>
    </row>
    <row r="240" spans="2:6" ht="18" customHeight="1" x14ac:dyDescent="0.25">
      <c r="B240" s="16">
        <v>8</v>
      </c>
      <c r="C240" s="16">
        <v>3</v>
      </c>
      <c r="D240" s="12" t="s">
        <v>1410</v>
      </c>
      <c r="E240" s="6" t="s">
        <v>892</v>
      </c>
      <c r="F240" s="6" t="s">
        <v>919</v>
      </c>
    </row>
    <row r="241" spans="2:6" ht="18" customHeight="1" x14ac:dyDescent="0.25">
      <c r="B241" s="16">
        <v>8</v>
      </c>
      <c r="C241" s="16">
        <v>3</v>
      </c>
      <c r="D241" s="13" t="s">
        <v>2573</v>
      </c>
      <c r="E241" s="13" t="s">
        <v>479</v>
      </c>
      <c r="F241" s="13" t="s">
        <v>1196</v>
      </c>
    </row>
    <row r="242" spans="2:6" ht="18" customHeight="1" x14ac:dyDescent="0.25">
      <c r="B242" s="16">
        <v>8</v>
      </c>
      <c r="C242" s="16">
        <v>4</v>
      </c>
      <c r="D242" s="26" t="s">
        <v>874</v>
      </c>
      <c r="E242" s="6" t="s">
        <v>1281</v>
      </c>
      <c r="F242" s="6" t="s">
        <v>2727</v>
      </c>
    </row>
    <row r="243" spans="2:6" ht="18" customHeight="1" x14ac:dyDescent="0.25">
      <c r="B243" s="16">
        <v>8</v>
      </c>
      <c r="C243" s="16">
        <v>4</v>
      </c>
      <c r="D243" s="26" t="s">
        <v>874</v>
      </c>
      <c r="E243" s="6" t="s">
        <v>542</v>
      </c>
      <c r="F243" s="6" t="s">
        <v>2305</v>
      </c>
    </row>
    <row r="244" spans="2:6" ht="18" customHeight="1" x14ac:dyDescent="0.25">
      <c r="B244" s="16">
        <v>8</v>
      </c>
      <c r="C244" s="16">
        <v>4</v>
      </c>
      <c r="D244" s="26" t="s">
        <v>874</v>
      </c>
      <c r="E244" s="6" t="s">
        <v>1220</v>
      </c>
      <c r="F244" s="6" t="s">
        <v>2685</v>
      </c>
    </row>
    <row r="245" spans="2:6" ht="18" customHeight="1" x14ac:dyDescent="0.25">
      <c r="B245" s="16">
        <v>8</v>
      </c>
      <c r="C245" s="16">
        <v>4</v>
      </c>
      <c r="D245" s="13" t="s">
        <v>874</v>
      </c>
      <c r="E245" s="13" t="s">
        <v>442</v>
      </c>
      <c r="F245" s="13" t="s">
        <v>2583</v>
      </c>
    </row>
    <row r="246" spans="2:6" ht="18" customHeight="1" x14ac:dyDescent="0.25">
      <c r="B246" s="16">
        <v>8</v>
      </c>
      <c r="C246" s="16">
        <v>4</v>
      </c>
      <c r="D246" s="26" t="s">
        <v>874</v>
      </c>
      <c r="E246" s="6" t="s">
        <v>1206</v>
      </c>
      <c r="F246" s="6" t="s">
        <v>2694</v>
      </c>
    </row>
    <row r="247" spans="2:6" ht="18" customHeight="1" x14ac:dyDescent="0.25">
      <c r="B247" s="16">
        <v>8</v>
      </c>
      <c r="C247" s="16">
        <v>4</v>
      </c>
      <c r="D247" s="12" t="s">
        <v>874</v>
      </c>
      <c r="E247" s="6" t="s">
        <v>576</v>
      </c>
      <c r="F247" s="6" t="s">
        <v>2790</v>
      </c>
    </row>
    <row r="248" spans="2:6" ht="18" customHeight="1" x14ac:dyDescent="0.25">
      <c r="B248" s="16">
        <v>8</v>
      </c>
      <c r="C248" s="16">
        <v>4</v>
      </c>
      <c r="D248" s="12" t="s">
        <v>874</v>
      </c>
      <c r="E248" s="6" t="s">
        <v>699</v>
      </c>
      <c r="F248" s="6" t="s">
        <v>1312</v>
      </c>
    </row>
    <row r="249" spans="2:6" ht="18" customHeight="1" x14ac:dyDescent="0.25">
      <c r="B249" s="16">
        <v>8</v>
      </c>
      <c r="C249" s="16">
        <v>8</v>
      </c>
      <c r="D249" s="6" t="s">
        <v>770</v>
      </c>
      <c r="E249" s="6" t="s">
        <v>792</v>
      </c>
      <c r="F249" s="6" t="s">
        <v>2226</v>
      </c>
    </row>
    <row r="250" spans="2:6" ht="18" customHeight="1" x14ac:dyDescent="0.25">
      <c r="B250" s="16">
        <v>8</v>
      </c>
      <c r="C250" s="16">
        <v>10</v>
      </c>
      <c r="D250" s="12" t="s">
        <v>1437</v>
      </c>
      <c r="E250" s="13" t="s">
        <v>476</v>
      </c>
      <c r="F250" s="6" t="s">
        <v>2867</v>
      </c>
    </row>
    <row r="251" spans="2:6" ht="18" customHeight="1" x14ac:dyDescent="0.25">
      <c r="B251" s="16">
        <v>8</v>
      </c>
      <c r="C251" s="16">
        <v>11</v>
      </c>
      <c r="D251" s="26" t="s">
        <v>950</v>
      </c>
      <c r="E251" s="13" t="s">
        <v>1022</v>
      </c>
      <c r="F251" s="13" t="s">
        <v>2601</v>
      </c>
    </row>
    <row r="252" spans="2:6" ht="18" customHeight="1" x14ac:dyDescent="0.25">
      <c r="B252" s="16">
        <v>8</v>
      </c>
      <c r="C252" s="16">
        <v>11</v>
      </c>
      <c r="D252" s="26" t="s">
        <v>950</v>
      </c>
      <c r="E252" s="6" t="s">
        <v>143</v>
      </c>
      <c r="F252" s="6" t="s">
        <v>2832</v>
      </c>
    </row>
    <row r="253" spans="2:6" ht="18" customHeight="1" x14ac:dyDescent="0.25">
      <c r="B253" s="16">
        <v>8</v>
      </c>
      <c r="C253" s="16">
        <v>11</v>
      </c>
      <c r="D253" s="12" t="s">
        <v>950</v>
      </c>
      <c r="E253" s="6" t="s">
        <v>892</v>
      </c>
      <c r="F253" s="6" t="s">
        <v>2713</v>
      </c>
    </row>
    <row r="254" spans="2:6" ht="18" customHeight="1" x14ac:dyDescent="0.25">
      <c r="B254" s="16">
        <v>8</v>
      </c>
      <c r="C254" s="16">
        <v>13</v>
      </c>
      <c r="D254" s="12" t="s">
        <v>369</v>
      </c>
      <c r="E254" s="6" t="s">
        <v>1206</v>
      </c>
      <c r="F254" s="6" t="s">
        <v>595</v>
      </c>
    </row>
    <row r="255" spans="2:6" ht="18" customHeight="1" x14ac:dyDescent="0.25">
      <c r="B255" s="16">
        <v>8</v>
      </c>
      <c r="C255" s="16">
        <v>14</v>
      </c>
      <c r="D255" s="12" t="s">
        <v>8</v>
      </c>
      <c r="E255" s="6" t="s">
        <v>576</v>
      </c>
      <c r="F255" s="6" t="s">
        <v>2791</v>
      </c>
    </row>
    <row r="256" spans="2:6" ht="18" customHeight="1" x14ac:dyDescent="0.25">
      <c r="B256" s="16">
        <v>8</v>
      </c>
      <c r="C256" s="16">
        <v>14</v>
      </c>
      <c r="D256" s="26" t="s">
        <v>8</v>
      </c>
      <c r="E256" s="6" t="s">
        <v>1117</v>
      </c>
      <c r="F256" s="6" t="s">
        <v>2743</v>
      </c>
    </row>
    <row r="257" spans="2:6" ht="18" customHeight="1" x14ac:dyDescent="0.25">
      <c r="B257" s="16">
        <v>8</v>
      </c>
      <c r="C257" s="16">
        <v>17</v>
      </c>
      <c r="D257" s="6" t="s">
        <v>1545</v>
      </c>
      <c r="E257" s="6" t="s">
        <v>235</v>
      </c>
      <c r="F257" s="6" t="s">
        <v>2672</v>
      </c>
    </row>
    <row r="258" spans="2:6" ht="18" customHeight="1" x14ac:dyDescent="0.25">
      <c r="B258" s="16">
        <v>8</v>
      </c>
      <c r="C258" s="16">
        <v>17</v>
      </c>
      <c r="D258" s="12" t="s">
        <v>1545</v>
      </c>
      <c r="E258" s="13" t="s">
        <v>476</v>
      </c>
      <c r="F258" s="6" t="s">
        <v>2868</v>
      </c>
    </row>
    <row r="259" spans="2:6" ht="18" customHeight="1" x14ac:dyDescent="0.25">
      <c r="B259" s="16">
        <v>8</v>
      </c>
      <c r="C259" s="16">
        <v>18</v>
      </c>
      <c r="D259" s="26" t="s">
        <v>876</v>
      </c>
      <c r="E259" s="6" t="s">
        <v>542</v>
      </c>
      <c r="F259" s="6" t="s">
        <v>2766</v>
      </c>
    </row>
    <row r="260" spans="2:6" ht="18" customHeight="1" x14ac:dyDescent="0.25">
      <c r="B260" s="16">
        <v>8</v>
      </c>
      <c r="C260" s="16">
        <v>18</v>
      </c>
      <c r="D260" s="6" t="s">
        <v>876</v>
      </c>
      <c r="E260" s="6" t="s">
        <v>792</v>
      </c>
      <c r="F260" s="6" t="s">
        <v>2655</v>
      </c>
    </row>
    <row r="261" spans="2:6" ht="18" customHeight="1" x14ac:dyDescent="0.25">
      <c r="B261" s="16">
        <v>8</v>
      </c>
      <c r="C261" s="16">
        <v>18</v>
      </c>
      <c r="D261" s="26" t="s">
        <v>876</v>
      </c>
      <c r="E261" s="6" t="s">
        <v>143</v>
      </c>
      <c r="F261" s="6" t="s">
        <v>2833</v>
      </c>
    </row>
    <row r="262" spans="2:6" ht="18" customHeight="1" x14ac:dyDescent="0.25">
      <c r="B262" s="16">
        <v>8</v>
      </c>
      <c r="C262" s="16">
        <v>18</v>
      </c>
      <c r="D262" s="12" t="s">
        <v>876</v>
      </c>
      <c r="E262" s="6" t="s">
        <v>892</v>
      </c>
      <c r="F262" s="6" t="s">
        <v>2714</v>
      </c>
    </row>
    <row r="263" spans="2:6" ht="18" customHeight="1" x14ac:dyDescent="0.25">
      <c r="B263" s="16">
        <v>8</v>
      </c>
      <c r="C263" s="16">
        <v>20</v>
      </c>
      <c r="D263" s="26" t="s">
        <v>71</v>
      </c>
      <c r="E263" s="13" t="s">
        <v>1022</v>
      </c>
      <c r="F263" s="13" t="s">
        <v>2602</v>
      </c>
    </row>
    <row r="264" spans="2:6" ht="18" customHeight="1" x14ac:dyDescent="0.25">
      <c r="B264" s="16">
        <v>8</v>
      </c>
      <c r="C264" s="16">
        <v>21</v>
      </c>
      <c r="D264" s="26" t="s">
        <v>1779</v>
      </c>
      <c r="E264" s="6" t="s">
        <v>143</v>
      </c>
      <c r="F264" s="6" t="s">
        <v>2834</v>
      </c>
    </row>
    <row r="265" spans="2:6" ht="18" customHeight="1" x14ac:dyDescent="0.25">
      <c r="B265" s="16">
        <v>8</v>
      </c>
      <c r="C265" s="16">
        <v>21</v>
      </c>
      <c r="D265" s="12" t="s">
        <v>1779</v>
      </c>
      <c r="E265" s="6" t="s">
        <v>892</v>
      </c>
      <c r="F265" s="6" t="s">
        <v>793</v>
      </c>
    </row>
    <row r="266" spans="2:6" ht="18" customHeight="1" x14ac:dyDescent="0.25">
      <c r="B266" s="16">
        <v>8</v>
      </c>
      <c r="C266" s="16">
        <v>21</v>
      </c>
      <c r="D266" s="26" t="s">
        <v>1779</v>
      </c>
      <c r="E266" s="6" t="s">
        <v>1117</v>
      </c>
      <c r="F266" s="6" t="s">
        <v>2754</v>
      </c>
    </row>
    <row r="267" spans="2:6" ht="18" customHeight="1" x14ac:dyDescent="0.25">
      <c r="B267" s="16">
        <v>8</v>
      </c>
      <c r="C267" s="16">
        <v>22</v>
      </c>
      <c r="D267" s="6" t="s">
        <v>1009</v>
      </c>
      <c r="E267" s="6" t="s">
        <v>792</v>
      </c>
      <c r="F267" s="6" t="s">
        <v>2656</v>
      </c>
    </row>
    <row r="268" spans="2:6" ht="18" customHeight="1" x14ac:dyDescent="0.25">
      <c r="B268" s="16">
        <v>8</v>
      </c>
      <c r="C268" s="16">
        <v>24</v>
      </c>
      <c r="D268" s="26" t="s">
        <v>9</v>
      </c>
      <c r="E268" s="13" t="s">
        <v>1022</v>
      </c>
      <c r="F268" s="13" t="s">
        <v>2603</v>
      </c>
    </row>
    <row r="269" spans="2:6" ht="18" customHeight="1" x14ac:dyDescent="0.25">
      <c r="B269" s="16">
        <v>8</v>
      </c>
      <c r="C269" s="16">
        <v>24</v>
      </c>
      <c r="D269" s="12" t="s">
        <v>9</v>
      </c>
      <c r="E269" s="13" t="s">
        <v>1226</v>
      </c>
      <c r="F269" s="6" t="s">
        <v>2625</v>
      </c>
    </row>
    <row r="270" spans="2:6" ht="18" customHeight="1" x14ac:dyDescent="0.25">
      <c r="B270" s="16">
        <v>8</v>
      </c>
      <c r="C270" s="16">
        <v>25</v>
      </c>
      <c r="D270" s="26" t="s">
        <v>1087</v>
      </c>
      <c r="E270" s="13" t="s">
        <v>476</v>
      </c>
      <c r="F270" s="6" t="s">
        <v>2869</v>
      </c>
    </row>
    <row r="271" spans="2:6" ht="18" customHeight="1" x14ac:dyDescent="0.25">
      <c r="B271" s="16">
        <v>8</v>
      </c>
      <c r="C271" s="16">
        <v>25</v>
      </c>
      <c r="D271" s="26" t="s">
        <v>1087</v>
      </c>
      <c r="E271" s="6" t="s">
        <v>143</v>
      </c>
      <c r="F271" s="6" t="s">
        <v>2835</v>
      </c>
    </row>
    <row r="272" spans="2:6" ht="18" customHeight="1" x14ac:dyDescent="0.25">
      <c r="B272" s="16">
        <v>8</v>
      </c>
      <c r="C272" s="16">
        <v>25</v>
      </c>
      <c r="D272" s="6" t="s">
        <v>1087</v>
      </c>
      <c r="E272" s="6" t="s">
        <v>1117</v>
      </c>
      <c r="F272" s="6" t="s">
        <v>2744</v>
      </c>
    </row>
    <row r="273" spans="2:6" ht="18" customHeight="1" x14ac:dyDescent="0.25">
      <c r="B273" s="16">
        <v>8</v>
      </c>
      <c r="C273" s="16">
        <v>25</v>
      </c>
      <c r="D273" s="26" t="s">
        <v>1087</v>
      </c>
      <c r="E273" s="13" t="s">
        <v>479</v>
      </c>
      <c r="F273" s="13" t="s">
        <v>1197</v>
      </c>
    </row>
    <row r="274" spans="2:6" ht="18" customHeight="1" x14ac:dyDescent="0.25">
      <c r="B274" s="16">
        <v>8</v>
      </c>
      <c r="C274" s="16">
        <v>31</v>
      </c>
      <c r="D274" s="6" t="s">
        <v>1439</v>
      </c>
      <c r="E274" s="6" t="s">
        <v>792</v>
      </c>
      <c r="F274" s="6" t="s">
        <v>2657</v>
      </c>
    </row>
    <row r="275" spans="2:6" ht="18" customHeight="1" x14ac:dyDescent="0.25">
      <c r="B275" s="16">
        <v>9</v>
      </c>
      <c r="C275" s="16">
        <v>1</v>
      </c>
      <c r="D275" s="26" t="s">
        <v>1347</v>
      </c>
      <c r="E275" s="6" t="s">
        <v>1281</v>
      </c>
      <c r="F275" s="6" t="s">
        <v>2728</v>
      </c>
    </row>
    <row r="276" spans="2:6" ht="18" customHeight="1" x14ac:dyDescent="0.25">
      <c r="B276" s="16">
        <v>9</v>
      </c>
      <c r="C276" s="16">
        <v>1</v>
      </c>
      <c r="D276" s="26" t="s">
        <v>1347</v>
      </c>
      <c r="E276" s="6" t="s">
        <v>542</v>
      </c>
      <c r="F276" s="6" t="s">
        <v>2767</v>
      </c>
    </row>
    <row r="277" spans="2:6" ht="18" customHeight="1" x14ac:dyDescent="0.25">
      <c r="B277" s="16">
        <v>9</v>
      </c>
      <c r="C277" s="16">
        <v>1</v>
      </c>
      <c r="D277" s="26" t="s">
        <v>1347</v>
      </c>
      <c r="E277" s="6" t="s">
        <v>1220</v>
      </c>
      <c r="F277" s="6" t="s">
        <v>2686</v>
      </c>
    </row>
    <row r="278" spans="2:6" ht="18" customHeight="1" x14ac:dyDescent="0.25">
      <c r="B278" s="16">
        <v>9</v>
      </c>
      <c r="C278" s="16">
        <v>1</v>
      </c>
      <c r="D278" s="26" t="s">
        <v>1347</v>
      </c>
      <c r="E278" s="6" t="s">
        <v>143</v>
      </c>
      <c r="F278" s="6" t="s">
        <v>2836</v>
      </c>
    </row>
    <row r="279" spans="2:6" ht="18" customHeight="1" x14ac:dyDescent="0.25">
      <c r="B279" s="16">
        <v>9</v>
      </c>
      <c r="C279" s="16">
        <v>1</v>
      </c>
      <c r="D279" s="12" t="s">
        <v>1347</v>
      </c>
      <c r="E279" s="6" t="s">
        <v>892</v>
      </c>
      <c r="F279" s="6" t="s">
        <v>907</v>
      </c>
    </row>
    <row r="280" spans="2:6" ht="18" customHeight="1" x14ac:dyDescent="0.25">
      <c r="B280" s="16">
        <v>9</v>
      </c>
      <c r="C280" s="16">
        <v>1</v>
      </c>
      <c r="D280" s="26" t="s">
        <v>1347</v>
      </c>
      <c r="E280" s="6" t="s">
        <v>1206</v>
      </c>
      <c r="F280" s="6" t="s">
        <v>1209</v>
      </c>
    </row>
    <row r="281" spans="2:6" ht="18" customHeight="1" x14ac:dyDescent="0.25">
      <c r="B281" s="16">
        <v>9</v>
      </c>
      <c r="C281" s="16">
        <v>1</v>
      </c>
      <c r="D281" s="12" t="s">
        <v>1347</v>
      </c>
      <c r="E281" s="6" t="s">
        <v>576</v>
      </c>
      <c r="F281" s="6" t="s">
        <v>2794</v>
      </c>
    </row>
    <row r="282" spans="2:6" ht="18" customHeight="1" x14ac:dyDescent="0.25">
      <c r="B282" s="16">
        <v>9</v>
      </c>
      <c r="C282" s="16">
        <v>1</v>
      </c>
      <c r="D282" s="28" t="s">
        <v>2745</v>
      </c>
      <c r="E282" s="20" t="s">
        <v>1117</v>
      </c>
      <c r="F282" s="20" t="s">
        <v>2746</v>
      </c>
    </row>
    <row r="283" spans="2:6" ht="18" customHeight="1" x14ac:dyDescent="0.25">
      <c r="B283" s="16">
        <v>9</v>
      </c>
      <c r="C283" s="16">
        <v>3</v>
      </c>
      <c r="D283" s="26" t="s">
        <v>212</v>
      </c>
      <c r="E283" s="13" t="s">
        <v>1022</v>
      </c>
      <c r="F283" s="13" t="s">
        <v>2604</v>
      </c>
    </row>
    <row r="284" spans="2:6" ht="18" customHeight="1" x14ac:dyDescent="0.25">
      <c r="B284" s="16">
        <v>9</v>
      </c>
      <c r="C284" s="16">
        <v>4</v>
      </c>
      <c r="D284" s="12" t="s">
        <v>1089</v>
      </c>
      <c r="E284" s="6" t="s">
        <v>892</v>
      </c>
      <c r="F284" s="6" t="s">
        <v>2065</v>
      </c>
    </row>
    <row r="285" spans="2:6" ht="18" customHeight="1" x14ac:dyDescent="0.25">
      <c r="B285" s="16">
        <v>9</v>
      </c>
      <c r="C285" s="16">
        <v>7</v>
      </c>
      <c r="D285" s="28" t="s">
        <v>2698</v>
      </c>
      <c r="E285" s="20" t="s">
        <v>143</v>
      </c>
      <c r="F285" s="20" t="s">
        <v>2837</v>
      </c>
    </row>
    <row r="286" spans="2:6" ht="18" customHeight="1" x14ac:dyDescent="0.25">
      <c r="B286" s="16">
        <v>9</v>
      </c>
      <c r="C286" s="16">
        <v>7</v>
      </c>
      <c r="D286" s="26" t="s">
        <v>2698</v>
      </c>
      <c r="E286" s="6" t="s">
        <v>1206</v>
      </c>
      <c r="F286" s="6" t="s">
        <v>2699</v>
      </c>
    </row>
    <row r="287" spans="2:6" ht="18" customHeight="1" x14ac:dyDescent="0.25">
      <c r="B287" s="16">
        <v>9</v>
      </c>
      <c r="C287" s="16">
        <v>8</v>
      </c>
      <c r="D287" s="6" t="s">
        <v>878</v>
      </c>
      <c r="E287" s="6" t="s">
        <v>235</v>
      </c>
      <c r="F287" s="6" t="s">
        <v>2673</v>
      </c>
    </row>
    <row r="288" spans="2:6" ht="18" customHeight="1" x14ac:dyDescent="0.25">
      <c r="B288" s="16">
        <v>9</v>
      </c>
      <c r="C288" s="16">
        <v>8</v>
      </c>
      <c r="D288" s="26" t="s">
        <v>878</v>
      </c>
      <c r="E288" s="13" t="s">
        <v>1022</v>
      </c>
      <c r="F288" s="13" t="s">
        <v>2605</v>
      </c>
    </row>
    <row r="289" spans="2:6" ht="18" customHeight="1" x14ac:dyDescent="0.25">
      <c r="B289" s="16">
        <v>9</v>
      </c>
      <c r="C289" s="16">
        <v>8</v>
      </c>
      <c r="D289" s="13" t="s">
        <v>878</v>
      </c>
      <c r="E289" s="13" t="s">
        <v>479</v>
      </c>
      <c r="F289" s="13" t="s">
        <v>1738</v>
      </c>
    </row>
    <row r="290" spans="2:6" ht="18" customHeight="1" x14ac:dyDescent="0.25">
      <c r="B290" s="16">
        <v>9</v>
      </c>
      <c r="C290" s="16">
        <v>11</v>
      </c>
      <c r="D290" s="28" t="s">
        <v>2658</v>
      </c>
      <c r="E290" s="20" t="s">
        <v>792</v>
      </c>
      <c r="F290" s="20" t="s">
        <v>2659</v>
      </c>
    </row>
    <row r="291" spans="2:6" ht="18" customHeight="1" x14ac:dyDescent="0.25">
      <c r="B291" s="16">
        <v>9</v>
      </c>
      <c r="C291" s="16">
        <v>11</v>
      </c>
      <c r="D291" s="12" t="s">
        <v>12</v>
      </c>
      <c r="E291" s="13" t="s">
        <v>1226</v>
      </c>
      <c r="F291" s="6" t="s">
        <v>2626</v>
      </c>
    </row>
    <row r="292" spans="2:6" ht="18" customHeight="1" x14ac:dyDescent="0.25">
      <c r="B292" s="16">
        <v>9</v>
      </c>
      <c r="C292" s="16">
        <v>14</v>
      </c>
      <c r="D292" s="26" t="s">
        <v>1441</v>
      </c>
      <c r="E292" s="13" t="s">
        <v>476</v>
      </c>
      <c r="F292" s="6" t="s">
        <v>2870</v>
      </c>
    </row>
    <row r="293" spans="2:6" ht="18" customHeight="1" x14ac:dyDescent="0.25">
      <c r="B293" s="16">
        <v>9</v>
      </c>
      <c r="C293" s="16">
        <v>15</v>
      </c>
      <c r="D293" s="12" t="s">
        <v>1598</v>
      </c>
      <c r="E293" s="6" t="s">
        <v>892</v>
      </c>
      <c r="F293" s="6" t="s">
        <v>2715</v>
      </c>
    </row>
    <row r="294" spans="2:6" ht="18" customHeight="1" x14ac:dyDescent="0.25">
      <c r="B294" s="16">
        <v>9</v>
      </c>
      <c r="C294" s="16">
        <v>15</v>
      </c>
      <c r="D294" s="26" t="s">
        <v>1598</v>
      </c>
      <c r="E294" s="13" t="s">
        <v>442</v>
      </c>
      <c r="F294" s="13" t="s">
        <v>2584</v>
      </c>
    </row>
    <row r="295" spans="2:6" ht="18" customHeight="1" x14ac:dyDescent="0.25">
      <c r="B295" s="16">
        <v>9</v>
      </c>
      <c r="C295" s="16">
        <v>15</v>
      </c>
      <c r="D295" s="12" t="s">
        <v>1598</v>
      </c>
      <c r="E295" s="6" t="s">
        <v>576</v>
      </c>
      <c r="F295" s="6" t="s">
        <v>2792</v>
      </c>
    </row>
    <row r="296" spans="2:6" ht="18" customHeight="1" x14ac:dyDescent="0.25">
      <c r="B296" s="16">
        <v>9</v>
      </c>
      <c r="C296" s="16">
        <v>15</v>
      </c>
      <c r="D296" s="12" t="s">
        <v>1598</v>
      </c>
      <c r="E296" s="6" t="s">
        <v>699</v>
      </c>
      <c r="F296" s="6" t="s">
        <v>2639</v>
      </c>
    </row>
    <row r="297" spans="2:6" ht="18" customHeight="1" x14ac:dyDescent="0.25">
      <c r="B297" s="16">
        <v>9</v>
      </c>
      <c r="C297" s="16">
        <v>17</v>
      </c>
      <c r="D297" s="12" t="s">
        <v>285</v>
      </c>
      <c r="E297" s="6" t="s">
        <v>1206</v>
      </c>
      <c r="F297" s="6" t="s">
        <v>595</v>
      </c>
    </row>
    <row r="298" spans="2:6" ht="18" customHeight="1" x14ac:dyDescent="0.25">
      <c r="B298" s="16">
        <v>9</v>
      </c>
      <c r="C298" s="16">
        <v>18</v>
      </c>
      <c r="D298" s="26" t="s">
        <v>1981</v>
      </c>
      <c r="E298" s="13" t="s">
        <v>1022</v>
      </c>
      <c r="F298" s="13" t="s">
        <v>2606</v>
      </c>
    </row>
    <row r="299" spans="2:6" ht="18" customHeight="1" x14ac:dyDescent="0.25">
      <c r="B299" s="16">
        <v>9</v>
      </c>
      <c r="C299" s="16">
        <v>18</v>
      </c>
      <c r="D299" s="26" t="s">
        <v>1981</v>
      </c>
      <c r="E299" s="6" t="s">
        <v>1117</v>
      </c>
      <c r="F299" s="6" t="s">
        <v>1378</v>
      </c>
    </row>
    <row r="300" spans="2:6" ht="18" customHeight="1" x14ac:dyDescent="0.25">
      <c r="B300" s="16">
        <v>9</v>
      </c>
      <c r="C300" s="16">
        <v>19</v>
      </c>
      <c r="D300" s="12" t="s">
        <v>1092</v>
      </c>
      <c r="E300" s="6" t="s">
        <v>792</v>
      </c>
      <c r="F300" s="6" t="s">
        <v>2226</v>
      </c>
    </row>
    <row r="301" spans="2:6" ht="18" customHeight="1" x14ac:dyDescent="0.25">
      <c r="B301" s="16">
        <v>9</v>
      </c>
      <c r="C301" s="16">
        <v>21</v>
      </c>
      <c r="D301" s="26" t="s">
        <v>317</v>
      </c>
      <c r="E301" s="13" t="s">
        <v>476</v>
      </c>
      <c r="F301" s="6" t="s">
        <v>2871</v>
      </c>
    </row>
    <row r="302" spans="2:6" ht="18" customHeight="1" x14ac:dyDescent="0.25">
      <c r="B302" s="16">
        <v>9</v>
      </c>
      <c r="C302" s="16">
        <v>21</v>
      </c>
      <c r="D302" s="12" t="s">
        <v>317</v>
      </c>
      <c r="E302" s="6" t="s">
        <v>576</v>
      </c>
      <c r="F302" s="6" t="s">
        <v>1520</v>
      </c>
    </row>
    <row r="303" spans="2:6" ht="18" customHeight="1" x14ac:dyDescent="0.25">
      <c r="B303" s="16">
        <v>9</v>
      </c>
      <c r="C303" s="16">
        <v>21</v>
      </c>
      <c r="D303" s="12" t="s">
        <v>317</v>
      </c>
      <c r="E303" s="13" t="s">
        <v>1226</v>
      </c>
      <c r="F303" s="6" t="s">
        <v>2627</v>
      </c>
    </row>
    <row r="304" spans="2:6" ht="18" customHeight="1" x14ac:dyDescent="0.25">
      <c r="B304" s="16">
        <v>9</v>
      </c>
      <c r="C304" s="16">
        <v>22</v>
      </c>
      <c r="D304" s="26" t="s">
        <v>1349</v>
      </c>
      <c r="E304" s="6" t="s">
        <v>542</v>
      </c>
      <c r="F304" s="6" t="s">
        <v>2768</v>
      </c>
    </row>
    <row r="305" spans="2:6" ht="18" customHeight="1" x14ac:dyDescent="0.25">
      <c r="B305" s="16">
        <v>9</v>
      </c>
      <c r="C305" s="16">
        <v>22</v>
      </c>
      <c r="D305" s="26" t="s">
        <v>1349</v>
      </c>
      <c r="E305" s="6" t="s">
        <v>143</v>
      </c>
      <c r="F305" s="6" t="s">
        <v>2838</v>
      </c>
    </row>
    <row r="306" spans="2:6" ht="18" customHeight="1" x14ac:dyDescent="0.25">
      <c r="B306" s="16">
        <v>9</v>
      </c>
      <c r="C306" s="16">
        <v>22</v>
      </c>
      <c r="D306" s="12" t="s">
        <v>1349</v>
      </c>
      <c r="E306" s="6" t="s">
        <v>1117</v>
      </c>
      <c r="F306" s="6" t="s">
        <v>2747</v>
      </c>
    </row>
    <row r="307" spans="2:6" ht="18" customHeight="1" x14ac:dyDescent="0.25">
      <c r="B307" s="16">
        <v>9</v>
      </c>
      <c r="C307" s="16">
        <v>25</v>
      </c>
      <c r="D307" s="26" t="s">
        <v>957</v>
      </c>
      <c r="E307" s="6" t="s">
        <v>143</v>
      </c>
      <c r="F307" s="6" t="s">
        <v>2839</v>
      </c>
    </row>
    <row r="308" spans="2:6" ht="18" customHeight="1" x14ac:dyDescent="0.25">
      <c r="B308" s="16">
        <v>9</v>
      </c>
      <c r="C308" s="16">
        <v>25</v>
      </c>
      <c r="D308" s="12" t="s">
        <v>957</v>
      </c>
      <c r="E308" s="6" t="s">
        <v>892</v>
      </c>
      <c r="F308" s="6" t="s">
        <v>793</v>
      </c>
    </row>
    <row r="309" spans="2:6" ht="18" customHeight="1" x14ac:dyDescent="0.25">
      <c r="B309" s="16">
        <v>9</v>
      </c>
      <c r="C309" s="16">
        <v>25</v>
      </c>
      <c r="D309" s="12" t="s">
        <v>957</v>
      </c>
      <c r="E309" s="6" t="s">
        <v>576</v>
      </c>
      <c r="F309" s="6" t="s">
        <v>2793</v>
      </c>
    </row>
    <row r="310" spans="2:6" ht="18" customHeight="1" x14ac:dyDescent="0.25">
      <c r="B310" s="16">
        <v>9</v>
      </c>
      <c r="C310" s="16">
        <v>28</v>
      </c>
      <c r="D310" s="26" t="s">
        <v>13</v>
      </c>
      <c r="E310" s="13" t="s">
        <v>1022</v>
      </c>
      <c r="F310" s="13" t="s">
        <v>2607</v>
      </c>
    </row>
    <row r="311" spans="2:6" ht="18" customHeight="1" x14ac:dyDescent="0.25">
      <c r="B311" s="16">
        <v>9</v>
      </c>
      <c r="C311" s="16">
        <v>28</v>
      </c>
      <c r="D311" s="26" t="s">
        <v>13</v>
      </c>
      <c r="E311" s="13" t="s">
        <v>476</v>
      </c>
      <c r="F311" s="6" t="s">
        <v>2501</v>
      </c>
    </row>
    <row r="312" spans="2:6" ht="18" customHeight="1" x14ac:dyDescent="0.25">
      <c r="B312" s="16">
        <v>9</v>
      </c>
      <c r="C312" s="16">
        <v>29</v>
      </c>
      <c r="D312" s="26" t="s">
        <v>495</v>
      </c>
      <c r="E312" s="6" t="s">
        <v>143</v>
      </c>
      <c r="F312" s="6" t="s">
        <v>2840</v>
      </c>
    </row>
    <row r="313" spans="2:6" ht="18" customHeight="1" x14ac:dyDescent="0.25">
      <c r="B313" s="16">
        <v>9</v>
      </c>
      <c r="C313" s="16">
        <v>29</v>
      </c>
      <c r="D313" s="12" t="s">
        <v>495</v>
      </c>
      <c r="E313" s="6" t="s">
        <v>892</v>
      </c>
      <c r="F313" s="6" t="s">
        <v>2716</v>
      </c>
    </row>
    <row r="314" spans="2:6" ht="18" customHeight="1" x14ac:dyDescent="0.25">
      <c r="B314" s="16">
        <v>9</v>
      </c>
      <c r="C314" s="16">
        <v>29</v>
      </c>
      <c r="D314" s="12" t="s">
        <v>495</v>
      </c>
      <c r="E314" s="6" t="s">
        <v>576</v>
      </c>
      <c r="F314" s="6" t="s">
        <v>2795</v>
      </c>
    </row>
    <row r="315" spans="2:6" ht="18" customHeight="1" x14ac:dyDescent="0.25">
      <c r="B315" s="16">
        <v>10</v>
      </c>
      <c r="C315" s="16">
        <v>3</v>
      </c>
      <c r="D315" s="13" t="s">
        <v>780</v>
      </c>
      <c r="E315" s="13" t="s">
        <v>479</v>
      </c>
      <c r="F315" s="13" t="s">
        <v>1601</v>
      </c>
    </row>
    <row r="316" spans="2:6" ht="18" customHeight="1" x14ac:dyDescent="0.25">
      <c r="B316" s="16">
        <v>10</v>
      </c>
      <c r="C316" s="16">
        <v>5</v>
      </c>
      <c r="D316" s="6" t="s">
        <v>1414</v>
      </c>
      <c r="E316" s="6" t="s">
        <v>1206</v>
      </c>
      <c r="F316" s="6" t="s">
        <v>2697</v>
      </c>
    </row>
    <row r="317" spans="2:6" ht="18" customHeight="1" x14ac:dyDescent="0.25">
      <c r="B317" s="16">
        <v>10</v>
      </c>
      <c r="C317" s="16">
        <v>6</v>
      </c>
      <c r="D317" s="26" t="s">
        <v>1351</v>
      </c>
      <c r="E317" s="6" t="s">
        <v>1281</v>
      </c>
      <c r="F317" s="6" t="s">
        <v>2729</v>
      </c>
    </row>
    <row r="318" spans="2:6" ht="18" customHeight="1" x14ac:dyDescent="0.25">
      <c r="B318" s="16">
        <v>10</v>
      </c>
      <c r="C318" s="16">
        <v>6</v>
      </c>
      <c r="D318" s="6" t="s">
        <v>1351</v>
      </c>
      <c r="E318" s="6" t="s">
        <v>792</v>
      </c>
      <c r="F318" s="6" t="s">
        <v>2660</v>
      </c>
    </row>
    <row r="319" spans="2:6" ht="18" customHeight="1" x14ac:dyDescent="0.25">
      <c r="B319" s="16">
        <v>10</v>
      </c>
      <c r="C319" s="16">
        <v>6</v>
      </c>
      <c r="D319" s="26" t="s">
        <v>1351</v>
      </c>
      <c r="E319" s="13" t="s">
        <v>476</v>
      </c>
      <c r="F319" s="6" t="s">
        <v>2872</v>
      </c>
    </row>
    <row r="320" spans="2:6" ht="18" customHeight="1" x14ac:dyDescent="0.25">
      <c r="B320" s="16">
        <v>10</v>
      </c>
      <c r="C320" s="16">
        <v>6</v>
      </c>
      <c r="D320" s="12" t="s">
        <v>1351</v>
      </c>
      <c r="E320" s="6" t="s">
        <v>143</v>
      </c>
      <c r="F320" s="6" t="s">
        <v>2841</v>
      </c>
    </row>
    <row r="321" spans="2:6" ht="18" customHeight="1" x14ac:dyDescent="0.25">
      <c r="B321" s="16">
        <v>10</v>
      </c>
      <c r="C321" s="16">
        <v>6</v>
      </c>
      <c r="D321" s="12" t="s">
        <v>1351</v>
      </c>
      <c r="E321" s="6" t="s">
        <v>892</v>
      </c>
      <c r="F321" s="6" t="s">
        <v>907</v>
      </c>
    </row>
    <row r="322" spans="2:6" ht="18" customHeight="1" x14ac:dyDescent="0.25">
      <c r="B322" s="16">
        <v>10</v>
      </c>
      <c r="C322" s="16">
        <v>6</v>
      </c>
      <c r="D322" s="26" t="s">
        <v>1351</v>
      </c>
      <c r="E322" s="6" t="s">
        <v>1206</v>
      </c>
      <c r="F322" s="6" t="s">
        <v>1719</v>
      </c>
    </row>
    <row r="323" spans="2:6" ht="18" customHeight="1" x14ac:dyDescent="0.25">
      <c r="B323" s="16">
        <v>10</v>
      </c>
      <c r="C323" s="16">
        <v>6</v>
      </c>
      <c r="D323" s="12" t="s">
        <v>1351</v>
      </c>
      <c r="E323" s="6" t="s">
        <v>699</v>
      </c>
      <c r="F323" s="6" t="s">
        <v>2640</v>
      </c>
    </row>
    <row r="324" spans="2:6" ht="18" customHeight="1" x14ac:dyDescent="0.25">
      <c r="B324" s="16">
        <v>10</v>
      </c>
      <c r="C324" s="16">
        <v>9</v>
      </c>
      <c r="D324" s="12" t="s">
        <v>15</v>
      </c>
      <c r="E324" s="6" t="s">
        <v>892</v>
      </c>
      <c r="F324" s="6" t="s">
        <v>793</v>
      </c>
    </row>
    <row r="325" spans="2:6" ht="18" customHeight="1" x14ac:dyDescent="0.25">
      <c r="B325" s="16">
        <v>10</v>
      </c>
      <c r="C325" s="16">
        <v>10</v>
      </c>
      <c r="D325" s="6" t="s">
        <v>924</v>
      </c>
      <c r="E325" s="6" t="s">
        <v>792</v>
      </c>
      <c r="F325" s="6" t="s">
        <v>2226</v>
      </c>
    </row>
    <row r="326" spans="2:6" ht="18" customHeight="1" x14ac:dyDescent="0.25">
      <c r="B326" s="16">
        <v>10</v>
      </c>
      <c r="C326" s="16">
        <v>12</v>
      </c>
      <c r="D326" s="12" t="s">
        <v>1464</v>
      </c>
      <c r="E326" s="13" t="s">
        <v>1226</v>
      </c>
      <c r="F326" s="6" t="s">
        <v>2628</v>
      </c>
    </row>
    <row r="327" spans="2:6" ht="18" customHeight="1" x14ac:dyDescent="0.25">
      <c r="B327" s="16">
        <v>10</v>
      </c>
      <c r="C327" s="16">
        <v>13</v>
      </c>
      <c r="D327" s="6" t="s">
        <v>536</v>
      </c>
      <c r="E327" s="6" t="s">
        <v>235</v>
      </c>
      <c r="F327" s="6" t="s">
        <v>2674</v>
      </c>
    </row>
    <row r="328" spans="2:6" ht="18" customHeight="1" x14ac:dyDescent="0.25">
      <c r="B328" s="16">
        <v>10</v>
      </c>
      <c r="C328" s="16">
        <v>13</v>
      </c>
      <c r="D328" s="26" t="s">
        <v>536</v>
      </c>
      <c r="E328" s="6" t="s">
        <v>542</v>
      </c>
      <c r="F328" s="6" t="s">
        <v>2769</v>
      </c>
    </row>
    <row r="329" spans="2:6" ht="18" customHeight="1" x14ac:dyDescent="0.25">
      <c r="B329" s="16">
        <v>10</v>
      </c>
      <c r="C329" s="16">
        <v>13</v>
      </c>
      <c r="D329" s="26" t="s">
        <v>536</v>
      </c>
      <c r="E329" s="13" t="s">
        <v>1022</v>
      </c>
      <c r="F329" s="13" t="s">
        <v>2608</v>
      </c>
    </row>
    <row r="330" spans="2:6" ht="18" customHeight="1" x14ac:dyDescent="0.25">
      <c r="B330" s="16">
        <v>10</v>
      </c>
      <c r="C330" s="16">
        <v>13</v>
      </c>
      <c r="D330" s="26" t="s">
        <v>536</v>
      </c>
      <c r="E330" s="6" t="s">
        <v>1220</v>
      </c>
      <c r="F330" s="6" t="s">
        <v>2687</v>
      </c>
    </row>
    <row r="331" spans="2:6" ht="18" customHeight="1" x14ac:dyDescent="0.25">
      <c r="B331" s="16">
        <v>10</v>
      </c>
      <c r="C331" s="16">
        <v>13</v>
      </c>
      <c r="D331" s="12" t="s">
        <v>536</v>
      </c>
      <c r="E331" s="6" t="s">
        <v>143</v>
      </c>
      <c r="F331" s="6" t="s">
        <v>2842</v>
      </c>
    </row>
    <row r="332" spans="2:6" ht="18" customHeight="1" x14ac:dyDescent="0.25">
      <c r="B332" s="16">
        <v>10</v>
      </c>
      <c r="C332" s="16">
        <v>13</v>
      </c>
      <c r="D332" s="6" t="s">
        <v>536</v>
      </c>
      <c r="E332" s="6" t="s">
        <v>892</v>
      </c>
      <c r="F332" s="6" t="s">
        <v>1682</v>
      </c>
    </row>
    <row r="333" spans="2:6" ht="18" customHeight="1" x14ac:dyDescent="0.25">
      <c r="B333" s="16">
        <v>10</v>
      </c>
      <c r="C333" s="16">
        <v>13</v>
      </c>
      <c r="D333" s="13" t="s">
        <v>536</v>
      </c>
      <c r="E333" s="13" t="s">
        <v>442</v>
      </c>
      <c r="F333" s="13" t="s">
        <v>2585</v>
      </c>
    </row>
    <row r="334" spans="2:6" ht="18" customHeight="1" x14ac:dyDescent="0.25">
      <c r="B334" s="16">
        <v>10</v>
      </c>
      <c r="C334" s="16">
        <v>13</v>
      </c>
      <c r="D334" s="12" t="s">
        <v>536</v>
      </c>
      <c r="E334" s="6" t="s">
        <v>576</v>
      </c>
      <c r="F334" s="6" t="s">
        <v>2796</v>
      </c>
    </row>
    <row r="335" spans="2:6" ht="18" customHeight="1" x14ac:dyDescent="0.25">
      <c r="B335" s="16">
        <v>10</v>
      </c>
      <c r="C335" s="16">
        <v>13</v>
      </c>
      <c r="D335" s="12" t="s">
        <v>536</v>
      </c>
      <c r="E335" s="6" t="s">
        <v>1117</v>
      </c>
      <c r="F335" s="6" t="s">
        <v>2748</v>
      </c>
    </row>
    <row r="336" spans="2:6" ht="18" customHeight="1" x14ac:dyDescent="0.25">
      <c r="B336" s="16">
        <v>10</v>
      </c>
      <c r="C336" s="16">
        <v>15</v>
      </c>
      <c r="D336" s="12" t="s">
        <v>2701</v>
      </c>
      <c r="E336" s="6" t="s">
        <v>1206</v>
      </c>
      <c r="F336" s="6" t="s">
        <v>595</v>
      </c>
    </row>
    <row r="337" spans="2:6" ht="18" customHeight="1" x14ac:dyDescent="0.25">
      <c r="B337" s="16">
        <v>10</v>
      </c>
      <c r="C337" s="16">
        <v>16</v>
      </c>
      <c r="D337" s="12" t="s">
        <v>1910</v>
      </c>
      <c r="E337" s="6" t="s">
        <v>143</v>
      </c>
      <c r="F337" s="6" t="s">
        <v>2843</v>
      </c>
    </row>
    <row r="338" spans="2:6" ht="18" customHeight="1" x14ac:dyDescent="0.25">
      <c r="B338" s="16">
        <v>10</v>
      </c>
      <c r="C338" s="16">
        <v>16</v>
      </c>
      <c r="D338" s="26" t="s">
        <v>1910</v>
      </c>
      <c r="E338" s="6" t="s">
        <v>1117</v>
      </c>
      <c r="F338" s="6" t="s">
        <v>2755</v>
      </c>
    </row>
    <row r="339" spans="2:6" ht="18" customHeight="1" x14ac:dyDescent="0.25">
      <c r="B339" s="16">
        <v>10</v>
      </c>
      <c r="C339" s="16">
        <v>20</v>
      </c>
      <c r="D339" s="26" t="s">
        <v>321</v>
      </c>
      <c r="E339" s="13" t="s">
        <v>476</v>
      </c>
      <c r="F339" s="6" t="s">
        <v>2873</v>
      </c>
    </row>
    <row r="340" spans="2:6" ht="18" customHeight="1" x14ac:dyDescent="0.25">
      <c r="B340" s="16">
        <v>10</v>
      </c>
      <c r="C340" s="16">
        <v>20</v>
      </c>
      <c r="D340" s="12" t="s">
        <v>321</v>
      </c>
      <c r="E340" s="6" t="s">
        <v>143</v>
      </c>
      <c r="F340" s="6" t="s">
        <v>2844</v>
      </c>
    </row>
    <row r="341" spans="2:6" ht="18" customHeight="1" x14ac:dyDescent="0.25">
      <c r="B341" s="16">
        <v>10</v>
      </c>
      <c r="C341" s="16">
        <v>20</v>
      </c>
      <c r="D341" s="12" t="s">
        <v>321</v>
      </c>
      <c r="E341" s="6" t="s">
        <v>892</v>
      </c>
      <c r="F341" s="6" t="s">
        <v>2717</v>
      </c>
    </row>
    <row r="342" spans="2:6" ht="18" customHeight="1" x14ac:dyDescent="0.25">
      <c r="B342" s="16">
        <v>10</v>
      </c>
      <c r="C342" s="16">
        <v>26</v>
      </c>
      <c r="D342" s="6" t="s">
        <v>1483</v>
      </c>
      <c r="E342" s="6" t="s">
        <v>792</v>
      </c>
      <c r="F342" s="6" t="s">
        <v>2661</v>
      </c>
    </row>
    <row r="343" spans="2:6" ht="18" customHeight="1" x14ac:dyDescent="0.25">
      <c r="B343" s="16">
        <v>10</v>
      </c>
      <c r="C343" s="16">
        <v>26</v>
      </c>
      <c r="D343" s="12" t="s">
        <v>1483</v>
      </c>
      <c r="E343" s="6" t="s">
        <v>576</v>
      </c>
      <c r="F343" s="6" t="s">
        <v>2797</v>
      </c>
    </row>
    <row r="344" spans="2:6" ht="18" customHeight="1" x14ac:dyDescent="0.25">
      <c r="B344" s="16">
        <v>10</v>
      </c>
      <c r="C344" s="16">
        <v>27</v>
      </c>
      <c r="D344" s="26" t="s">
        <v>2406</v>
      </c>
      <c r="E344" s="6" t="s">
        <v>542</v>
      </c>
      <c r="F344" s="6" t="s">
        <v>2770</v>
      </c>
    </row>
    <row r="345" spans="2:6" ht="18" customHeight="1" x14ac:dyDescent="0.25">
      <c r="B345" s="16">
        <v>10</v>
      </c>
      <c r="C345" s="16">
        <v>27</v>
      </c>
      <c r="D345" s="26" t="s">
        <v>2406</v>
      </c>
      <c r="E345" s="6" t="s">
        <v>143</v>
      </c>
      <c r="F345" s="6" t="s">
        <v>2845</v>
      </c>
    </row>
    <row r="346" spans="2:6" ht="18" customHeight="1" x14ac:dyDescent="0.25">
      <c r="B346" s="16">
        <v>10</v>
      </c>
      <c r="C346" s="16">
        <v>27</v>
      </c>
      <c r="D346" s="12" t="s">
        <v>2406</v>
      </c>
      <c r="E346" s="6" t="s">
        <v>1117</v>
      </c>
      <c r="F346" s="6" t="s">
        <v>2749</v>
      </c>
    </row>
    <row r="347" spans="2:6" ht="18" customHeight="1" x14ac:dyDescent="0.25">
      <c r="B347" s="16">
        <v>11</v>
      </c>
      <c r="C347" s="16">
        <v>2</v>
      </c>
      <c r="D347" s="13" t="s">
        <v>1183</v>
      </c>
      <c r="E347" s="13" t="s">
        <v>479</v>
      </c>
      <c r="F347" s="13" t="s">
        <v>411</v>
      </c>
    </row>
    <row r="348" spans="2:6" ht="18" customHeight="1" x14ac:dyDescent="0.25">
      <c r="B348" s="16">
        <v>11</v>
      </c>
      <c r="C348" s="16">
        <v>3</v>
      </c>
      <c r="D348" s="26" t="s">
        <v>1201</v>
      </c>
      <c r="E348" s="6" t="s">
        <v>1281</v>
      </c>
      <c r="F348" s="6" t="s">
        <v>2730</v>
      </c>
    </row>
    <row r="349" spans="2:6" ht="18" customHeight="1" x14ac:dyDescent="0.25">
      <c r="B349" s="16">
        <v>11</v>
      </c>
      <c r="C349" s="16">
        <v>3</v>
      </c>
      <c r="D349" s="17" t="s">
        <v>1201</v>
      </c>
      <c r="E349" s="6" t="s">
        <v>1220</v>
      </c>
      <c r="F349" s="6" t="s">
        <v>2688</v>
      </c>
    </row>
    <row r="350" spans="2:6" ht="18" customHeight="1" x14ac:dyDescent="0.25">
      <c r="B350" s="16">
        <v>11</v>
      </c>
      <c r="C350" s="16">
        <v>3</v>
      </c>
      <c r="D350" s="26" t="s">
        <v>1201</v>
      </c>
      <c r="E350" s="6" t="s">
        <v>143</v>
      </c>
      <c r="F350" s="6" t="s">
        <v>2846</v>
      </c>
    </row>
    <row r="351" spans="2:6" ht="18" customHeight="1" x14ac:dyDescent="0.25">
      <c r="B351" s="16">
        <v>11</v>
      </c>
      <c r="C351" s="16">
        <v>3</v>
      </c>
      <c r="D351" s="13" t="s">
        <v>1201</v>
      </c>
      <c r="E351" s="13" t="s">
        <v>442</v>
      </c>
      <c r="F351" s="13" t="s">
        <v>463</v>
      </c>
    </row>
    <row r="352" spans="2:6" ht="18" customHeight="1" x14ac:dyDescent="0.25">
      <c r="B352" s="16">
        <v>11</v>
      </c>
      <c r="C352" s="16">
        <v>3</v>
      </c>
      <c r="D352" s="26" t="s">
        <v>1201</v>
      </c>
      <c r="E352" s="6" t="s">
        <v>1206</v>
      </c>
      <c r="F352" s="6" t="s">
        <v>2695</v>
      </c>
    </row>
    <row r="353" spans="2:6" ht="18" customHeight="1" x14ac:dyDescent="0.25">
      <c r="B353" s="16">
        <v>11</v>
      </c>
      <c r="C353" s="16">
        <v>3</v>
      </c>
      <c r="D353" s="12" t="s">
        <v>1201</v>
      </c>
      <c r="E353" s="6" t="s">
        <v>699</v>
      </c>
      <c r="F353" s="6" t="s">
        <v>2641</v>
      </c>
    </row>
    <row r="354" spans="2:6" ht="18" customHeight="1" x14ac:dyDescent="0.25">
      <c r="B354" s="16">
        <v>11</v>
      </c>
      <c r="C354" s="16">
        <v>9</v>
      </c>
      <c r="D354" s="6" t="s">
        <v>1466</v>
      </c>
      <c r="E354" s="6" t="s">
        <v>235</v>
      </c>
      <c r="F354" s="6" t="s">
        <v>2675</v>
      </c>
    </row>
    <row r="355" spans="2:6" ht="18" customHeight="1" x14ac:dyDescent="0.25">
      <c r="B355" s="16">
        <v>11</v>
      </c>
      <c r="C355" s="16">
        <v>10</v>
      </c>
      <c r="D355" s="26" t="s">
        <v>538</v>
      </c>
      <c r="E355" s="13" t="s">
        <v>1022</v>
      </c>
      <c r="F355" s="13" t="s">
        <v>2877</v>
      </c>
    </row>
    <row r="356" spans="2:6" ht="18" customHeight="1" x14ac:dyDescent="0.25">
      <c r="B356" s="16">
        <v>11</v>
      </c>
      <c r="C356" s="16">
        <v>10</v>
      </c>
      <c r="D356" s="26" t="s">
        <v>538</v>
      </c>
      <c r="E356" s="13" t="s">
        <v>476</v>
      </c>
      <c r="F356" s="6" t="s">
        <v>2874</v>
      </c>
    </row>
    <row r="357" spans="2:6" ht="18" customHeight="1" x14ac:dyDescent="0.25">
      <c r="B357" s="16">
        <v>11</v>
      </c>
      <c r="C357" s="16">
        <v>10</v>
      </c>
      <c r="D357" s="12" t="s">
        <v>538</v>
      </c>
      <c r="E357" s="6" t="s">
        <v>892</v>
      </c>
      <c r="F357" s="6" t="s">
        <v>2718</v>
      </c>
    </row>
    <row r="358" spans="2:6" ht="18" customHeight="1" x14ac:dyDescent="0.25">
      <c r="B358" s="16">
        <v>11</v>
      </c>
      <c r="C358" s="16">
        <v>10</v>
      </c>
      <c r="D358" s="12" t="s">
        <v>538</v>
      </c>
      <c r="E358" s="6" t="s">
        <v>576</v>
      </c>
      <c r="F358" s="6" t="s">
        <v>2798</v>
      </c>
    </row>
    <row r="359" spans="2:6" ht="18" customHeight="1" x14ac:dyDescent="0.25">
      <c r="B359" s="16">
        <v>11</v>
      </c>
      <c r="C359" s="16">
        <v>13</v>
      </c>
      <c r="D359" s="26" t="s">
        <v>694</v>
      </c>
      <c r="E359" s="6" t="s">
        <v>143</v>
      </c>
      <c r="F359" s="6" t="s">
        <v>2847</v>
      </c>
    </row>
    <row r="360" spans="2:6" ht="18" customHeight="1" x14ac:dyDescent="0.25">
      <c r="B360" s="16">
        <v>11</v>
      </c>
      <c r="C360" s="16">
        <v>13</v>
      </c>
      <c r="D360" s="26" t="s">
        <v>694</v>
      </c>
      <c r="E360" s="6" t="s">
        <v>1117</v>
      </c>
      <c r="F360" s="6" t="s">
        <v>2882</v>
      </c>
    </row>
    <row r="361" spans="2:6" ht="18" customHeight="1" x14ac:dyDescent="0.25">
      <c r="B361" s="16">
        <v>11</v>
      </c>
      <c r="C361" s="16">
        <v>13</v>
      </c>
      <c r="D361" s="12" t="s">
        <v>694</v>
      </c>
      <c r="E361" s="13" t="s">
        <v>1226</v>
      </c>
      <c r="F361" s="6" t="s">
        <v>2346</v>
      </c>
    </row>
    <row r="362" spans="2:6" ht="18" customHeight="1" x14ac:dyDescent="0.25">
      <c r="B362" s="16">
        <v>11</v>
      </c>
      <c r="C362" s="16">
        <v>14</v>
      </c>
      <c r="D362" s="6" t="s">
        <v>1260</v>
      </c>
      <c r="E362" s="6" t="s">
        <v>792</v>
      </c>
      <c r="F362" s="6" t="s">
        <v>2226</v>
      </c>
    </row>
    <row r="363" spans="2:6" ht="18" customHeight="1" x14ac:dyDescent="0.25">
      <c r="B363" s="16">
        <v>11</v>
      </c>
      <c r="C363" s="16">
        <v>15</v>
      </c>
      <c r="D363" s="26" t="s">
        <v>1485</v>
      </c>
      <c r="E363" s="6" t="s">
        <v>542</v>
      </c>
      <c r="F363" s="6" t="s">
        <v>2771</v>
      </c>
    </row>
    <row r="364" spans="2:6" ht="18" customHeight="1" x14ac:dyDescent="0.25">
      <c r="B364" s="16">
        <v>11</v>
      </c>
      <c r="C364" s="16">
        <v>17</v>
      </c>
      <c r="D364" s="6" t="s">
        <v>1699</v>
      </c>
      <c r="E364" s="6" t="s">
        <v>792</v>
      </c>
      <c r="F364" s="6" t="s">
        <v>2662</v>
      </c>
    </row>
    <row r="365" spans="2:6" ht="18" customHeight="1" x14ac:dyDescent="0.25">
      <c r="B365" s="16">
        <v>11</v>
      </c>
      <c r="C365" s="7">
        <v>17</v>
      </c>
      <c r="D365" s="12" t="s">
        <v>1699</v>
      </c>
      <c r="E365" s="6" t="s">
        <v>143</v>
      </c>
      <c r="F365" s="6" t="s">
        <v>2848</v>
      </c>
    </row>
    <row r="366" spans="2:6" ht="18" customHeight="1" x14ac:dyDescent="0.25">
      <c r="B366" s="16">
        <v>11</v>
      </c>
      <c r="C366" s="16">
        <v>17</v>
      </c>
      <c r="D366" s="12" t="s">
        <v>1699</v>
      </c>
      <c r="E366" s="6" t="s">
        <v>1117</v>
      </c>
      <c r="F366" s="6" t="s">
        <v>2750</v>
      </c>
    </row>
    <row r="367" spans="2:6" ht="18" customHeight="1" x14ac:dyDescent="0.25">
      <c r="B367" s="16">
        <v>11</v>
      </c>
      <c r="C367" s="16">
        <v>20</v>
      </c>
      <c r="D367" s="26" t="s">
        <v>1149</v>
      </c>
      <c r="E367" s="13" t="s">
        <v>1022</v>
      </c>
      <c r="F367" s="13" t="s">
        <v>2609</v>
      </c>
    </row>
    <row r="368" spans="2:6" ht="18" customHeight="1" x14ac:dyDescent="0.25">
      <c r="B368" s="16">
        <v>11</v>
      </c>
      <c r="C368" s="16">
        <v>20</v>
      </c>
      <c r="D368" s="12" t="s">
        <v>1149</v>
      </c>
      <c r="E368" s="6" t="s">
        <v>892</v>
      </c>
      <c r="F368" s="6" t="s">
        <v>793</v>
      </c>
    </row>
    <row r="369" spans="2:6" ht="18" customHeight="1" x14ac:dyDescent="0.25">
      <c r="B369" s="16">
        <v>11</v>
      </c>
      <c r="C369" s="16">
        <v>21</v>
      </c>
      <c r="D369" s="12" t="s">
        <v>927</v>
      </c>
      <c r="E369" s="6" t="s">
        <v>576</v>
      </c>
      <c r="F369" s="6" t="s">
        <v>2799</v>
      </c>
    </row>
    <row r="370" spans="2:6" ht="18" customHeight="1" x14ac:dyDescent="0.25">
      <c r="B370" s="16">
        <v>11</v>
      </c>
      <c r="C370" s="16">
        <v>24</v>
      </c>
      <c r="D370" s="12" t="s">
        <v>324</v>
      </c>
      <c r="E370" s="6" t="s">
        <v>143</v>
      </c>
      <c r="F370" s="6" t="s">
        <v>2849</v>
      </c>
    </row>
    <row r="371" spans="2:6" ht="18" customHeight="1" x14ac:dyDescent="0.25">
      <c r="B371" s="16">
        <v>12</v>
      </c>
      <c r="C371" s="16">
        <v>1</v>
      </c>
      <c r="D371" s="6" t="s">
        <v>2321</v>
      </c>
      <c r="E371" s="6" t="s">
        <v>235</v>
      </c>
      <c r="F371" s="6" t="s">
        <v>2875</v>
      </c>
    </row>
    <row r="372" spans="2:6" ht="18" customHeight="1" x14ac:dyDescent="0.25">
      <c r="B372" s="16">
        <v>12</v>
      </c>
      <c r="C372" s="16">
        <v>1</v>
      </c>
      <c r="D372" s="26" t="s">
        <v>2321</v>
      </c>
      <c r="E372" s="13" t="s">
        <v>476</v>
      </c>
      <c r="F372" s="6" t="s">
        <v>1217</v>
      </c>
    </row>
    <row r="373" spans="2:6" ht="18" customHeight="1" x14ac:dyDescent="0.25">
      <c r="B373" s="16">
        <v>12</v>
      </c>
      <c r="C373" s="16">
        <v>1</v>
      </c>
      <c r="D373" s="12" t="s">
        <v>2321</v>
      </c>
      <c r="E373" s="6" t="s">
        <v>143</v>
      </c>
      <c r="F373" s="6" t="s">
        <v>2850</v>
      </c>
    </row>
    <row r="374" spans="2:6" ht="18" customHeight="1" x14ac:dyDescent="0.25">
      <c r="B374" s="16">
        <v>12</v>
      </c>
      <c r="C374" s="16">
        <v>1</v>
      </c>
      <c r="D374" s="26" t="s">
        <v>2321</v>
      </c>
      <c r="E374" s="6" t="s">
        <v>1206</v>
      </c>
      <c r="F374" s="6" t="s">
        <v>1217</v>
      </c>
    </row>
    <row r="375" spans="2:6" ht="18" customHeight="1" x14ac:dyDescent="0.25">
      <c r="B375" s="16">
        <v>12</v>
      </c>
      <c r="C375" s="16">
        <v>7</v>
      </c>
      <c r="D375" s="12" t="s">
        <v>1018</v>
      </c>
      <c r="E375" s="6" t="s">
        <v>576</v>
      </c>
      <c r="F375" s="6" t="s">
        <v>696</v>
      </c>
    </row>
    <row r="376" spans="2:6" ht="18" customHeight="1" x14ac:dyDescent="0.25">
      <c r="B376" s="16">
        <v>12</v>
      </c>
      <c r="C376" s="16">
        <v>7</v>
      </c>
      <c r="D376" s="12" t="s">
        <v>1018</v>
      </c>
      <c r="E376" s="6" t="s">
        <v>1117</v>
      </c>
      <c r="F376" s="6" t="s">
        <v>1172</v>
      </c>
    </row>
    <row r="377" spans="2:6" ht="18" customHeight="1" x14ac:dyDescent="0.25">
      <c r="B377" s="16">
        <v>12</v>
      </c>
      <c r="C377" s="16">
        <v>8</v>
      </c>
      <c r="D377" s="26" t="s">
        <v>1171</v>
      </c>
      <c r="E377" s="6" t="s">
        <v>542</v>
      </c>
      <c r="F377" s="6" t="s">
        <v>572</v>
      </c>
    </row>
    <row r="378" spans="2:6" ht="18" customHeight="1" x14ac:dyDescent="0.25">
      <c r="B378" s="16">
        <v>12</v>
      </c>
      <c r="C378" s="16">
        <v>8</v>
      </c>
      <c r="D378" s="26" t="s">
        <v>1171</v>
      </c>
      <c r="E378" s="13" t="s">
        <v>1022</v>
      </c>
      <c r="F378" s="13" t="s">
        <v>2610</v>
      </c>
    </row>
    <row r="379" spans="2:6" ht="18" customHeight="1" x14ac:dyDescent="0.25">
      <c r="B379" s="16">
        <v>12</v>
      </c>
      <c r="C379" s="16">
        <v>8</v>
      </c>
      <c r="D379" s="12" t="s">
        <v>1171</v>
      </c>
      <c r="E379" s="6" t="s">
        <v>792</v>
      </c>
      <c r="F379" s="6" t="s">
        <v>2663</v>
      </c>
    </row>
    <row r="380" spans="2:6" ht="18" customHeight="1" x14ac:dyDescent="0.25">
      <c r="B380" s="16">
        <v>12</v>
      </c>
      <c r="C380" s="16">
        <v>8</v>
      </c>
      <c r="D380" s="12" t="s">
        <v>1171</v>
      </c>
      <c r="E380" s="6" t="s">
        <v>143</v>
      </c>
      <c r="F380" s="6" t="s">
        <v>2851</v>
      </c>
    </row>
    <row r="381" spans="2:6" ht="18" customHeight="1" x14ac:dyDescent="0.25">
      <c r="B381" s="16">
        <v>12</v>
      </c>
      <c r="C381" s="16">
        <v>8</v>
      </c>
      <c r="D381" s="13" t="s">
        <v>1171</v>
      </c>
      <c r="E381" s="13" t="s">
        <v>442</v>
      </c>
      <c r="F381" s="13" t="s">
        <v>474</v>
      </c>
    </row>
    <row r="382" spans="2:6" ht="18" customHeight="1" x14ac:dyDescent="0.25">
      <c r="B382" s="16">
        <v>12</v>
      </c>
      <c r="C382" s="16">
        <v>8</v>
      </c>
      <c r="D382" s="12" t="s">
        <v>1171</v>
      </c>
      <c r="E382" s="6" t="s">
        <v>699</v>
      </c>
      <c r="F382" s="6" t="s">
        <v>929</v>
      </c>
    </row>
    <row r="383" spans="2:6" ht="18" customHeight="1" x14ac:dyDescent="0.25">
      <c r="B383" s="16">
        <v>12</v>
      </c>
      <c r="C383" s="16">
        <v>9</v>
      </c>
      <c r="D383" s="26" t="s">
        <v>540</v>
      </c>
      <c r="E383" s="6" t="s">
        <v>1117</v>
      </c>
      <c r="F383" s="6" t="s">
        <v>2403</v>
      </c>
    </row>
    <row r="384" spans="2:6" ht="18" customHeight="1" x14ac:dyDescent="0.25">
      <c r="B384" s="16">
        <v>12</v>
      </c>
      <c r="C384" s="16">
        <v>11</v>
      </c>
      <c r="D384" s="12" t="s">
        <v>20</v>
      </c>
      <c r="E384" s="13" t="s">
        <v>1226</v>
      </c>
      <c r="F384" s="6" t="s">
        <v>1217</v>
      </c>
    </row>
    <row r="385" spans="2:6" ht="18" customHeight="1" x14ac:dyDescent="0.25">
      <c r="B385" s="16">
        <v>12</v>
      </c>
      <c r="C385" s="16">
        <v>12</v>
      </c>
      <c r="D385" s="6" t="s">
        <v>697</v>
      </c>
      <c r="E385" s="6" t="s">
        <v>792</v>
      </c>
      <c r="F385" s="6" t="s">
        <v>2226</v>
      </c>
    </row>
    <row r="386" spans="2:6" ht="18" customHeight="1" x14ac:dyDescent="0.25">
      <c r="B386" s="16">
        <v>12</v>
      </c>
      <c r="C386" s="16">
        <v>14</v>
      </c>
      <c r="D386" s="26" t="s">
        <v>1278</v>
      </c>
      <c r="E386" s="6" t="s">
        <v>235</v>
      </c>
      <c r="F386" s="6" t="s">
        <v>2676</v>
      </c>
    </row>
    <row r="387" spans="2:6" ht="18" customHeight="1" x14ac:dyDescent="0.25">
      <c r="B387" s="16">
        <v>12</v>
      </c>
      <c r="C387" s="16">
        <v>14</v>
      </c>
      <c r="D387" s="13" t="s">
        <v>1278</v>
      </c>
      <c r="E387" s="13" t="s">
        <v>479</v>
      </c>
      <c r="F387" s="13" t="s">
        <v>2574</v>
      </c>
    </row>
    <row r="388" spans="2:6" ht="18" customHeight="1" x14ac:dyDescent="0.25">
      <c r="B388" s="16">
        <v>12</v>
      </c>
      <c r="C388" s="16">
        <v>15</v>
      </c>
      <c r="D388" s="26" t="s">
        <v>1203</v>
      </c>
      <c r="E388" s="6" t="s">
        <v>1281</v>
      </c>
      <c r="F388" s="6" t="s">
        <v>2731</v>
      </c>
    </row>
    <row r="389" spans="2:6" ht="18" customHeight="1" x14ac:dyDescent="0.25">
      <c r="B389" s="16">
        <v>12</v>
      </c>
      <c r="C389" s="16">
        <v>15</v>
      </c>
      <c r="D389" s="12" t="s">
        <v>1203</v>
      </c>
      <c r="E389" s="6" t="s">
        <v>892</v>
      </c>
      <c r="F389" s="6" t="s">
        <v>2719</v>
      </c>
    </row>
    <row r="390" spans="2:6" ht="18" customHeight="1" x14ac:dyDescent="0.25">
      <c r="B390" s="16">
        <v>12</v>
      </c>
      <c r="C390" s="16">
        <v>18</v>
      </c>
      <c r="D390" s="12" t="s">
        <v>1791</v>
      </c>
      <c r="E390" s="6" t="s">
        <v>892</v>
      </c>
      <c r="F390" s="6" t="s">
        <v>793</v>
      </c>
    </row>
    <row r="391" spans="2:6" ht="18" customHeight="1" x14ac:dyDescent="0.25">
      <c r="B391" s="16">
        <v>12</v>
      </c>
      <c r="C391" s="16">
        <v>22</v>
      </c>
      <c r="D391" s="26" t="s">
        <v>2852</v>
      </c>
      <c r="E391" s="6" t="s">
        <v>143</v>
      </c>
      <c r="F391" s="6" t="s">
        <v>2853</v>
      </c>
    </row>
    <row r="392" spans="2:6" ht="18" customHeight="1" x14ac:dyDescent="0.25">
      <c r="B392" s="16">
        <v>12</v>
      </c>
      <c r="C392" s="16">
        <v>29</v>
      </c>
      <c r="D392" s="26" t="s">
        <v>686</v>
      </c>
      <c r="E392" s="6" t="s">
        <v>542</v>
      </c>
      <c r="F392" s="6" t="s">
        <v>2772</v>
      </c>
    </row>
    <row r="393" spans="2:6" ht="18" customHeight="1" x14ac:dyDescent="0.25">
      <c r="B393" s="16"/>
      <c r="C393" s="16"/>
    </row>
    <row r="394" spans="2:6" ht="18" customHeight="1" x14ac:dyDescent="0.25">
      <c r="B394" s="16"/>
      <c r="C394" s="16"/>
    </row>
    <row r="395" spans="2:6" ht="18" customHeight="1" x14ac:dyDescent="0.25">
      <c r="B395" s="16"/>
      <c r="C395" s="16"/>
      <c r="D395" s="26"/>
      <c r="F395" s="6"/>
    </row>
    <row r="396" spans="2:6" ht="18" customHeight="1" x14ac:dyDescent="0.25">
      <c r="B396" s="16"/>
      <c r="C396" s="16"/>
    </row>
    <row r="397" spans="2:6" ht="18" customHeight="1" x14ac:dyDescent="0.25">
      <c r="B397" s="16"/>
      <c r="C397" s="16"/>
      <c r="D397" s="26"/>
      <c r="F397" s="6"/>
    </row>
    <row r="398" spans="2:6" ht="18" customHeight="1" x14ac:dyDescent="0.25">
      <c r="B398" s="16"/>
      <c r="C398" s="16"/>
    </row>
    <row r="399" spans="2:6" ht="18" customHeight="1" x14ac:dyDescent="0.25">
      <c r="B399" s="16"/>
      <c r="C399" s="16"/>
    </row>
    <row r="400" spans="2:6" ht="18" customHeight="1" x14ac:dyDescent="0.25">
      <c r="B400" s="16"/>
      <c r="C400" s="16"/>
    </row>
    <row r="401" spans="2:6" ht="18" customHeight="1" x14ac:dyDescent="0.25">
      <c r="B401" s="16"/>
      <c r="C401" s="16"/>
      <c r="D401" s="12"/>
      <c r="F401" s="6"/>
    </row>
    <row r="402" spans="2:6" ht="18" customHeight="1" x14ac:dyDescent="0.25">
      <c r="B402" s="16"/>
      <c r="C402" s="16"/>
    </row>
    <row r="403" spans="2:6" ht="18" customHeight="1" x14ac:dyDescent="0.25">
      <c r="B403" s="16"/>
      <c r="C403" s="16"/>
    </row>
    <row r="404" spans="2:6" ht="18" customHeight="1" x14ac:dyDescent="0.25">
      <c r="B404" s="16"/>
      <c r="C404" s="16"/>
    </row>
    <row r="405" spans="2:6" ht="18" customHeight="1" x14ac:dyDescent="0.25">
      <c r="B405" s="16"/>
      <c r="C405" s="16"/>
      <c r="D405" s="26"/>
      <c r="F405" s="6"/>
    </row>
    <row r="406" spans="2:6" ht="18" customHeight="1" x14ac:dyDescent="0.25">
      <c r="B406" s="16"/>
      <c r="C406" s="16"/>
      <c r="D406" s="26"/>
      <c r="F406" s="6"/>
    </row>
    <row r="407" spans="2:6" ht="18" customHeight="1" x14ac:dyDescent="0.25">
      <c r="B407" s="16"/>
      <c r="C407" s="16"/>
    </row>
    <row r="408" spans="2:6" ht="18" customHeight="1" x14ac:dyDescent="0.25">
      <c r="B408" s="16"/>
      <c r="C408" s="16"/>
    </row>
    <row r="409" spans="2:6" ht="18" customHeight="1" x14ac:dyDescent="0.25">
      <c r="B409" s="16"/>
      <c r="C409" s="16"/>
    </row>
    <row r="410" spans="2:6" ht="18" customHeight="1" x14ac:dyDescent="0.25">
      <c r="B410" s="16"/>
      <c r="C410" s="16"/>
    </row>
    <row r="411" spans="2:6" ht="18" customHeight="1" x14ac:dyDescent="0.25">
      <c r="B411" s="16"/>
      <c r="C411" s="16"/>
    </row>
    <row r="412" spans="2:6" ht="18" customHeight="1" x14ac:dyDescent="0.25">
      <c r="B412" s="16"/>
      <c r="C412" s="16"/>
    </row>
    <row r="413" spans="2:6" ht="18" customHeight="1" x14ac:dyDescent="0.25">
      <c r="B413" s="16"/>
      <c r="C413" s="16"/>
    </row>
    <row r="414" spans="2:6" ht="18" customHeight="1" x14ac:dyDescent="0.25">
      <c r="B414" s="16"/>
      <c r="C414" s="16"/>
      <c r="D414" s="12"/>
      <c r="F414" s="6"/>
    </row>
    <row r="415" spans="2:6" ht="18" customHeight="1" x14ac:dyDescent="0.25">
      <c r="B415" s="16"/>
      <c r="C415" s="16"/>
      <c r="D415" s="26"/>
      <c r="F415" s="6"/>
    </row>
    <row r="416" spans="2:6" ht="18" customHeight="1" x14ac:dyDescent="0.25">
      <c r="B416" s="16"/>
      <c r="C416" s="16"/>
    </row>
    <row r="417" spans="2:4" ht="18" customHeight="1" x14ac:dyDescent="0.25">
      <c r="B417" s="16"/>
      <c r="C417" s="16"/>
    </row>
    <row r="418" spans="2:4" ht="18" customHeight="1" x14ac:dyDescent="0.25">
      <c r="B418" s="16"/>
      <c r="C418" s="16"/>
    </row>
    <row r="419" spans="2:4" ht="18" customHeight="1" x14ac:dyDescent="0.25">
      <c r="B419" s="16"/>
      <c r="C419" s="16"/>
      <c r="D419" s="26"/>
    </row>
    <row r="420" spans="2:4" ht="18" customHeight="1" x14ac:dyDescent="0.25">
      <c r="B420" s="16"/>
      <c r="C420" s="16"/>
      <c r="D420" s="26"/>
    </row>
    <row r="421" spans="2:4" ht="18" customHeight="1" x14ac:dyDescent="0.25">
      <c r="B421" s="16"/>
      <c r="C421" s="16"/>
      <c r="D421" s="26"/>
    </row>
    <row r="422" spans="2:4" ht="18" customHeight="1" x14ac:dyDescent="0.25">
      <c r="B422" s="16"/>
      <c r="C422" s="16"/>
      <c r="D422" s="26"/>
    </row>
    <row r="423" spans="2:4" ht="18" customHeight="1" x14ac:dyDescent="0.25">
      <c r="B423" s="16"/>
      <c r="C423" s="16"/>
      <c r="D423" s="26"/>
    </row>
    <row r="424" spans="2:4" ht="18" customHeight="1" x14ac:dyDescent="0.25">
      <c r="B424" s="16"/>
      <c r="C424" s="16"/>
      <c r="D424" s="26"/>
    </row>
    <row r="425" spans="2:4" ht="18" customHeight="1" x14ac:dyDescent="0.25">
      <c r="B425" s="16"/>
      <c r="C425" s="16"/>
      <c r="D425" s="26"/>
    </row>
    <row r="426" spans="2:4" ht="18" customHeight="1" x14ac:dyDescent="0.25">
      <c r="B426" s="16"/>
      <c r="C426" s="16"/>
      <c r="D426" s="26"/>
    </row>
    <row r="427" spans="2:4" ht="18" customHeight="1" x14ac:dyDescent="0.25">
      <c r="B427" s="16"/>
      <c r="C427" s="16"/>
      <c r="D427" s="26"/>
    </row>
    <row r="428" spans="2:4" ht="18" customHeight="1" x14ac:dyDescent="0.25">
      <c r="B428" s="16"/>
      <c r="C428" s="16"/>
      <c r="D428" s="26"/>
    </row>
    <row r="429" spans="2:4" ht="18" customHeight="1" x14ac:dyDescent="0.25">
      <c r="B429" s="16"/>
      <c r="C429" s="16"/>
      <c r="D429" s="26"/>
    </row>
    <row r="430" spans="2:4" ht="18" customHeight="1" x14ac:dyDescent="0.25">
      <c r="B430" s="16"/>
      <c r="C430" s="16"/>
      <c r="D430" s="26"/>
    </row>
    <row r="431" spans="2:4" ht="18" customHeight="1" x14ac:dyDescent="0.25">
      <c r="B431" s="16"/>
      <c r="C431" s="16"/>
      <c r="D431" s="26"/>
    </row>
    <row r="432" spans="2:4" ht="18" customHeight="1" x14ac:dyDescent="0.25">
      <c r="B432" s="16"/>
      <c r="C432" s="16"/>
      <c r="D432" s="26"/>
    </row>
    <row r="433" spans="2:5" ht="18" customHeight="1" x14ac:dyDescent="0.25">
      <c r="B433" s="16"/>
      <c r="C433" s="16"/>
      <c r="D433" s="26"/>
    </row>
    <row r="434" spans="2:5" ht="18" customHeight="1" x14ac:dyDescent="0.25">
      <c r="B434" s="16"/>
      <c r="C434" s="16"/>
      <c r="D434" s="26"/>
    </row>
    <row r="435" spans="2:5" ht="18" customHeight="1" x14ac:dyDescent="0.25">
      <c r="B435" s="16"/>
      <c r="C435" s="16"/>
      <c r="D435" s="26"/>
      <c r="E435" s="6"/>
    </row>
    <row r="436" spans="2:5" ht="18" customHeight="1" x14ac:dyDescent="0.25">
      <c r="B436" s="16"/>
      <c r="C436" s="16"/>
      <c r="D436" s="26"/>
      <c r="E436" s="6"/>
    </row>
    <row r="437" spans="2:5" ht="18" customHeight="1" x14ac:dyDescent="0.25">
      <c r="B437" s="16"/>
      <c r="C437" s="16"/>
      <c r="D437" s="26"/>
    </row>
    <row r="438" spans="2:5" ht="18" customHeight="1" x14ac:dyDescent="0.25">
      <c r="B438" s="16"/>
      <c r="C438" s="16"/>
      <c r="D438" s="26"/>
    </row>
    <row r="439" spans="2:5" ht="18" customHeight="1" x14ac:dyDescent="0.25">
      <c r="B439" s="16"/>
      <c r="C439" s="16"/>
      <c r="D439" s="26"/>
    </row>
    <row r="440" spans="2:5" ht="18" customHeight="1" x14ac:dyDescent="0.25">
      <c r="B440" s="16"/>
      <c r="C440" s="16"/>
      <c r="D440" s="26"/>
    </row>
    <row r="441" spans="2:5" ht="18" customHeight="1" x14ac:dyDescent="0.25">
      <c r="B441" s="16"/>
      <c r="C441" s="16"/>
      <c r="D441" s="26"/>
    </row>
    <row r="442" spans="2:5" ht="18" customHeight="1" x14ac:dyDescent="0.25">
      <c r="B442" s="16"/>
      <c r="C442" s="16"/>
      <c r="D442" s="26"/>
    </row>
    <row r="443" spans="2:5" ht="18" customHeight="1" x14ac:dyDescent="0.25">
      <c r="D443" s="26"/>
    </row>
    <row r="444" spans="2:5" ht="18" customHeight="1" x14ac:dyDescent="0.25">
      <c r="D444" s="26"/>
    </row>
    <row r="445" spans="2:5" ht="18" customHeight="1" x14ac:dyDescent="0.25">
      <c r="D445" s="26"/>
    </row>
    <row r="446" spans="2:5" ht="18" customHeight="1" x14ac:dyDescent="0.25">
      <c r="D446" s="26"/>
    </row>
    <row r="447" spans="2:5" ht="18" customHeight="1" x14ac:dyDescent="0.25">
      <c r="D447" s="26"/>
    </row>
    <row r="448" spans="2:5" ht="18" customHeight="1" x14ac:dyDescent="0.25">
      <c r="D448" s="26"/>
    </row>
    <row r="449" spans="4:4" ht="18" customHeight="1" x14ac:dyDescent="0.25">
      <c r="D449" s="26"/>
    </row>
    <row r="450" spans="4:4" ht="18" customHeight="1" x14ac:dyDescent="0.25">
      <c r="D450" s="26"/>
    </row>
    <row r="451" spans="4:4" ht="18" customHeight="1" x14ac:dyDescent="0.25">
      <c r="D451" s="26"/>
    </row>
    <row r="452" spans="4:4" ht="18" customHeight="1" x14ac:dyDescent="0.25">
      <c r="D452" s="26"/>
    </row>
    <row r="453" spans="4:4" ht="18" customHeight="1" x14ac:dyDescent="0.25">
      <c r="D453" s="26"/>
    </row>
    <row r="454" spans="4:4" ht="18" customHeight="1" x14ac:dyDescent="0.25">
      <c r="D454" s="26"/>
    </row>
    <row r="455" spans="4:4" ht="18" customHeight="1" x14ac:dyDescent="0.25"/>
    <row r="456" spans="4:4" ht="18" customHeight="1" x14ac:dyDescent="0.25"/>
    <row r="457" spans="4:4" ht="18" customHeight="1" x14ac:dyDescent="0.25"/>
    <row r="458" spans="4:4" ht="18" customHeight="1" x14ac:dyDescent="0.25"/>
  </sheetData>
  <mergeCells count="2">
    <mergeCell ref="D1:F1"/>
    <mergeCell ref="D2:F2"/>
  </mergeCells>
  <pageMargins left="0.70866141732283472" right="0" top="0.39370078740157483" bottom="0.59055118110236227" header="0.31496062992125984" footer="0.11811023622047245"/>
  <pageSetup paperSize="9" orientation="portrait" horizontalDpi="0" verticalDpi="0" r:id="rId1"/>
  <headerFooter>
    <oddFooter>&amp;C
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6"/>
  <sheetViews>
    <sheetView topLeftCell="C1" workbookViewId="0">
      <selection activeCell="D1" sqref="D1:G1"/>
    </sheetView>
  </sheetViews>
  <sheetFormatPr baseColWidth="10" defaultColWidth="11.44140625" defaultRowHeight="13.2" x14ac:dyDescent="0.25"/>
  <cols>
    <col min="1" max="1" width="7" style="13" hidden="1" customWidth="1"/>
    <col min="2" max="2" width="6.21875" style="13" hidden="1" customWidth="1"/>
    <col min="3" max="3" width="9" style="13" customWidth="1"/>
    <col min="4" max="4" width="20.44140625" style="13" customWidth="1"/>
    <col min="5" max="5" width="65.21875" style="13" customWidth="1"/>
    <col min="6" max="16384" width="11.44140625" style="13"/>
  </cols>
  <sheetData>
    <row r="1" spans="1:8" ht="26.25" customHeight="1" x14ac:dyDescent="0.25">
      <c r="C1" s="123" t="s">
        <v>2213</v>
      </c>
      <c r="D1" s="123"/>
      <c r="E1" s="123"/>
    </row>
    <row r="2" spans="1:8" ht="26.25" customHeight="1" x14ac:dyDescent="0.25">
      <c r="C2" s="123" t="s">
        <v>447</v>
      </c>
      <c r="D2" s="123"/>
      <c r="E2" s="123"/>
    </row>
    <row r="3" spans="1:8" ht="14.25" customHeight="1" thickBot="1" x14ac:dyDescent="0.3">
      <c r="A3" s="14" t="s">
        <v>445</v>
      </c>
      <c r="B3" s="14" t="s">
        <v>446</v>
      </c>
      <c r="C3" s="15" t="s">
        <v>444</v>
      </c>
      <c r="D3" s="15" t="s">
        <v>5407</v>
      </c>
      <c r="E3" s="15" t="s">
        <v>443</v>
      </c>
    </row>
    <row r="4" spans="1:8" ht="18" customHeight="1" thickTop="1" x14ac:dyDescent="0.25">
      <c r="A4" s="16">
        <v>1</v>
      </c>
      <c r="B4" s="16">
        <v>1</v>
      </c>
      <c r="C4" s="13" t="s">
        <v>891</v>
      </c>
      <c r="D4" s="13" t="s">
        <v>892</v>
      </c>
      <c r="E4" s="13" t="s">
        <v>2421</v>
      </c>
    </row>
    <row r="5" spans="1:8" ht="18" customHeight="1" x14ac:dyDescent="0.25">
      <c r="A5" s="16">
        <v>1</v>
      </c>
      <c r="B5" s="16">
        <v>7</v>
      </c>
      <c r="C5" s="13" t="s">
        <v>1205</v>
      </c>
      <c r="D5" s="13" t="s">
        <v>576</v>
      </c>
      <c r="E5" s="13" t="s">
        <v>577</v>
      </c>
      <c r="F5" s="13" t="s">
        <v>5968</v>
      </c>
    </row>
    <row r="6" spans="1:8" ht="18" customHeight="1" x14ac:dyDescent="0.25">
      <c r="A6" s="16">
        <v>1</v>
      </c>
      <c r="B6" s="16">
        <v>8</v>
      </c>
      <c r="C6" s="13" t="s">
        <v>988</v>
      </c>
      <c r="D6" s="13" t="s">
        <v>1281</v>
      </c>
      <c r="E6" s="13" t="s">
        <v>1282</v>
      </c>
    </row>
    <row r="7" spans="1:8" ht="18" customHeight="1" x14ac:dyDescent="0.25">
      <c r="A7" s="16">
        <v>1</v>
      </c>
      <c r="B7" s="16">
        <v>8</v>
      </c>
      <c r="C7" s="13" t="s">
        <v>988</v>
      </c>
      <c r="D7" s="13" t="s">
        <v>1220</v>
      </c>
      <c r="E7" s="13" t="s">
        <v>1640</v>
      </c>
    </row>
    <row r="8" spans="1:8" ht="18" customHeight="1" x14ac:dyDescent="0.25">
      <c r="A8" s="16">
        <v>1</v>
      </c>
      <c r="B8" s="16">
        <v>8</v>
      </c>
      <c r="C8" s="26" t="s">
        <v>988</v>
      </c>
      <c r="D8" s="13" t="s">
        <v>143</v>
      </c>
      <c r="E8" s="6" t="s">
        <v>2130</v>
      </c>
    </row>
    <row r="9" spans="1:8" ht="18" customHeight="1" x14ac:dyDescent="0.25">
      <c r="A9" s="16">
        <v>1</v>
      </c>
      <c r="B9" s="16">
        <v>8</v>
      </c>
      <c r="C9" s="26" t="s">
        <v>988</v>
      </c>
      <c r="D9" s="13" t="s">
        <v>1206</v>
      </c>
      <c r="E9" s="6" t="s">
        <v>1585</v>
      </c>
    </row>
    <row r="10" spans="1:8" ht="18" customHeight="1" x14ac:dyDescent="0.25">
      <c r="A10" s="16">
        <v>1</v>
      </c>
      <c r="B10" s="16">
        <v>8</v>
      </c>
      <c r="C10" s="13" t="s">
        <v>988</v>
      </c>
      <c r="D10" s="13" t="s">
        <v>479</v>
      </c>
      <c r="E10" s="13" t="s">
        <v>2312</v>
      </c>
      <c r="H10" s="16"/>
    </row>
    <row r="11" spans="1:8" ht="18" customHeight="1" x14ac:dyDescent="0.25">
      <c r="A11" s="16">
        <v>1</v>
      </c>
      <c r="B11" s="16">
        <v>11</v>
      </c>
      <c r="C11" s="13" t="s">
        <v>791</v>
      </c>
      <c r="D11" s="13" t="s">
        <v>892</v>
      </c>
      <c r="E11" s="13" t="s">
        <v>793</v>
      </c>
    </row>
    <row r="12" spans="1:8" ht="18" customHeight="1" x14ac:dyDescent="0.25">
      <c r="A12" s="16">
        <v>1</v>
      </c>
      <c r="B12" s="16">
        <v>11</v>
      </c>
      <c r="C12" s="13" t="s">
        <v>791</v>
      </c>
      <c r="D12" s="13" t="s">
        <v>1226</v>
      </c>
      <c r="E12" s="13" t="s">
        <v>2322</v>
      </c>
    </row>
    <row r="13" spans="1:8" ht="18" customHeight="1" x14ac:dyDescent="0.25">
      <c r="A13" s="16">
        <v>1</v>
      </c>
      <c r="B13" s="16">
        <v>12</v>
      </c>
      <c r="C13" s="13" t="s">
        <v>2009</v>
      </c>
      <c r="D13" s="13" t="s">
        <v>792</v>
      </c>
      <c r="E13" s="13" t="s">
        <v>2226</v>
      </c>
    </row>
    <row r="14" spans="1:8" ht="18" customHeight="1" x14ac:dyDescent="0.25">
      <c r="A14" s="16">
        <v>1</v>
      </c>
      <c r="B14" s="16">
        <v>13</v>
      </c>
      <c r="C14" s="26" t="s">
        <v>1448</v>
      </c>
      <c r="D14" s="13" t="s">
        <v>476</v>
      </c>
      <c r="E14" s="6" t="s">
        <v>2495</v>
      </c>
    </row>
    <row r="15" spans="1:8" ht="18" customHeight="1" x14ac:dyDescent="0.25">
      <c r="A15" s="16">
        <v>1</v>
      </c>
      <c r="B15" s="16">
        <v>14</v>
      </c>
      <c r="C15" s="13" t="s">
        <v>458</v>
      </c>
      <c r="D15" s="13" t="s">
        <v>1117</v>
      </c>
      <c r="E15" s="13" t="s">
        <v>2391</v>
      </c>
    </row>
    <row r="16" spans="1:8" ht="18" customHeight="1" x14ac:dyDescent="0.25">
      <c r="A16" s="16">
        <v>1</v>
      </c>
      <c r="B16" s="16">
        <v>15</v>
      </c>
      <c r="C16" s="13" t="s">
        <v>1897</v>
      </c>
      <c r="D16" s="13" t="s">
        <v>542</v>
      </c>
      <c r="E16" s="13" t="s">
        <v>2297</v>
      </c>
    </row>
    <row r="17" spans="1:5" ht="18" customHeight="1" x14ac:dyDescent="0.25">
      <c r="A17" s="16">
        <v>1</v>
      </c>
      <c r="B17" s="16">
        <v>15</v>
      </c>
      <c r="C17" s="13" t="s">
        <v>1897</v>
      </c>
      <c r="D17" s="13" t="s">
        <v>1022</v>
      </c>
      <c r="E17" s="13" t="s">
        <v>2245</v>
      </c>
    </row>
    <row r="18" spans="1:5" ht="18" customHeight="1" x14ac:dyDescent="0.25">
      <c r="A18" s="16">
        <v>1</v>
      </c>
      <c r="B18" s="16">
        <v>15</v>
      </c>
      <c r="C18" s="13" t="s">
        <v>1897</v>
      </c>
      <c r="D18" s="13" t="s">
        <v>792</v>
      </c>
      <c r="E18" s="13" t="s">
        <v>2227</v>
      </c>
    </row>
    <row r="19" spans="1:5" ht="18" customHeight="1" x14ac:dyDescent="0.25">
      <c r="A19" s="16">
        <v>1</v>
      </c>
      <c r="B19" s="16">
        <v>15</v>
      </c>
      <c r="C19" s="26" t="s">
        <v>1897</v>
      </c>
      <c r="D19" s="13" t="s">
        <v>143</v>
      </c>
      <c r="E19" s="6" t="s">
        <v>2512</v>
      </c>
    </row>
    <row r="20" spans="1:5" ht="18" customHeight="1" x14ac:dyDescent="0.25">
      <c r="A20" s="16">
        <v>1</v>
      </c>
      <c r="B20" s="16">
        <v>15</v>
      </c>
      <c r="C20" s="13" t="s">
        <v>1897</v>
      </c>
      <c r="D20" s="13" t="s">
        <v>442</v>
      </c>
      <c r="E20" s="13" t="s">
        <v>2214</v>
      </c>
    </row>
    <row r="21" spans="1:5" ht="18" customHeight="1" x14ac:dyDescent="0.25">
      <c r="A21" s="16">
        <v>1</v>
      </c>
      <c r="B21" s="16">
        <v>15</v>
      </c>
      <c r="C21" s="13" t="s">
        <v>1897</v>
      </c>
      <c r="D21" s="13" t="s">
        <v>930</v>
      </c>
      <c r="E21" s="13" t="s">
        <v>2031</v>
      </c>
    </row>
    <row r="22" spans="1:5" ht="18" customHeight="1" x14ac:dyDescent="0.25">
      <c r="A22" s="16">
        <v>1</v>
      </c>
      <c r="B22" s="16">
        <v>15</v>
      </c>
      <c r="C22" s="13" t="s">
        <v>1897</v>
      </c>
      <c r="D22" s="13" t="s">
        <v>699</v>
      </c>
      <c r="E22" s="13" t="s">
        <v>1449</v>
      </c>
    </row>
    <row r="23" spans="1:5" ht="18" customHeight="1" x14ac:dyDescent="0.25">
      <c r="A23" s="16">
        <v>1</v>
      </c>
      <c r="B23" s="16">
        <v>18</v>
      </c>
      <c r="C23" s="13" t="s">
        <v>989</v>
      </c>
      <c r="D23" s="13" t="s">
        <v>576</v>
      </c>
      <c r="E23" s="13" t="s">
        <v>1885</v>
      </c>
    </row>
    <row r="24" spans="1:5" ht="18" customHeight="1" x14ac:dyDescent="0.25">
      <c r="A24" s="16">
        <v>1</v>
      </c>
      <c r="B24" s="16">
        <v>18</v>
      </c>
      <c r="C24" s="13" t="s">
        <v>989</v>
      </c>
      <c r="D24" s="13" t="s">
        <v>1117</v>
      </c>
      <c r="E24" s="13" t="s">
        <v>2411</v>
      </c>
    </row>
    <row r="25" spans="1:5" ht="18" customHeight="1" x14ac:dyDescent="0.25">
      <c r="A25" s="16">
        <v>1</v>
      </c>
      <c r="B25" s="16">
        <v>22</v>
      </c>
      <c r="C25" s="26" t="s">
        <v>894</v>
      </c>
      <c r="D25" s="13" t="s">
        <v>476</v>
      </c>
      <c r="E25" s="6" t="s">
        <v>2496</v>
      </c>
    </row>
    <row r="26" spans="1:5" ht="18" customHeight="1" x14ac:dyDescent="0.25">
      <c r="A26" s="16">
        <v>1</v>
      </c>
      <c r="B26" s="16">
        <v>22</v>
      </c>
      <c r="C26" s="13" t="s">
        <v>894</v>
      </c>
      <c r="D26" s="13" t="s">
        <v>892</v>
      </c>
      <c r="E26" s="13" t="s">
        <v>2422</v>
      </c>
    </row>
    <row r="27" spans="1:5" ht="18" customHeight="1" x14ac:dyDescent="0.25">
      <c r="A27" s="16">
        <v>1</v>
      </c>
      <c r="B27" s="16">
        <v>29</v>
      </c>
      <c r="C27" s="13" t="s">
        <v>1319</v>
      </c>
      <c r="D27" s="13" t="s">
        <v>235</v>
      </c>
      <c r="E27" s="13" t="s">
        <v>2348</v>
      </c>
    </row>
    <row r="28" spans="1:5" ht="18" customHeight="1" x14ac:dyDescent="0.25">
      <c r="A28" s="16">
        <v>1</v>
      </c>
      <c r="B28" s="16">
        <v>29</v>
      </c>
      <c r="C28" s="26" t="s">
        <v>1319</v>
      </c>
      <c r="D28" s="13" t="s">
        <v>143</v>
      </c>
      <c r="E28" s="6" t="s">
        <v>2513</v>
      </c>
    </row>
    <row r="29" spans="1:5" ht="18" customHeight="1" x14ac:dyDescent="0.25">
      <c r="A29" s="16">
        <v>1</v>
      </c>
      <c r="B29" s="16">
        <v>31</v>
      </c>
      <c r="C29" s="13" t="s">
        <v>348</v>
      </c>
      <c r="D29" s="13" t="s">
        <v>930</v>
      </c>
      <c r="E29" s="13" t="s">
        <v>1766</v>
      </c>
    </row>
    <row r="30" spans="1:5" ht="18" customHeight="1" x14ac:dyDescent="0.25">
      <c r="A30" s="16">
        <v>2</v>
      </c>
      <c r="B30" s="16">
        <v>5</v>
      </c>
      <c r="C30" s="13" t="s">
        <v>2215</v>
      </c>
      <c r="D30" s="13" t="s">
        <v>1281</v>
      </c>
      <c r="E30" s="13" t="s">
        <v>2375</v>
      </c>
    </row>
    <row r="31" spans="1:5" ht="18" customHeight="1" x14ac:dyDescent="0.25">
      <c r="A31" s="16">
        <v>2</v>
      </c>
      <c r="B31" s="16">
        <v>5</v>
      </c>
      <c r="C31" s="13" t="s">
        <v>2215</v>
      </c>
      <c r="D31" s="13" t="s">
        <v>1220</v>
      </c>
      <c r="E31" s="13" t="s">
        <v>2366</v>
      </c>
    </row>
    <row r="32" spans="1:5" ht="18" customHeight="1" x14ac:dyDescent="0.25">
      <c r="A32" s="16">
        <v>2</v>
      </c>
      <c r="B32" s="16">
        <v>5</v>
      </c>
      <c r="C32" s="26" t="s">
        <v>2215</v>
      </c>
      <c r="D32" s="13" t="s">
        <v>143</v>
      </c>
      <c r="E32" s="6" t="s">
        <v>2514</v>
      </c>
    </row>
    <row r="33" spans="1:5" ht="18" customHeight="1" x14ac:dyDescent="0.25">
      <c r="A33" s="16">
        <v>2</v>
      </c>
      <c r="B33" s="16">
        <v>5</v>
      </c>
      <c r="C33" s="13" t="s">
        <v>2215</v>
      </c>
      <c r="D33" s="13" t="s">
        <v>442</v>
      </c>
      <c r="E33" s="13" t="s">
        <v>2216</v>
      </c>
    </row>
    <row r="34" spans="1:5" ht="18" customHeight="1" x14ac:dyDescent="0.25">
      <c r="A34" s="16">
        <v>2</v>
      </c>
      <c r="B34" s="16">
        <v>5</v>
      </c>
      <c r="C34" s="26" t="s">
        <v>2215</v>
      </c>
      <c r="D34" s="13" t="s">
        <v>1206</v>
      </c>
      <c r="E34" s="6" t="s">
        <v>2483</v>
      </c>
    </row>
    <row r="35" spans="1:5" ht="18" customHeight="1" x14ac:dyDescent="0.25">
      <c r="A35" s="16">
        <v>2</v>
      </c>
      <c r="B35" s="16">
        <v>5</v>
      </c>
      <c r="C35" s="13" t="s">
        <v>2215</v>
      </c>
      <c r="D35" s="13" t="s">
        <v>1117</v>
      </c>
      <c r="E35" s="13" t="s">
        <v>2392</v>
      </c>
    </row>
    <row r="36" spans="1:5" ht="18" customHeight="1" x14ac:dyDescent="0.25">
      <c r="A36" s="16">
        <v>2</v>
      </c>
      <c r="B36" s="16">
        <v>8</v>
      </c>
      <c r="C36" s="13" t="s">
        <v>795</v>
      </c>
      <c r="D36" s="13" t="s">
        <v>892</v>
      </c>
      <c r="E36" s="13" t="s">
        <v>793</v>
      </c>
    </row>
    <row r="37" spans="1:5" ht="18" customHeight="1" x14ac:dyDescent="0.25">
      <c r="A37" s="16">
        <v>2</v>
      </c>
      <c r="B37" s="16">
        <v>9</v>
      </c>
      <c r="C37" s="13" t="s">
        <v>1470</v>
      </c>
      <c r="D37" s="13" t="s">
        <v>792</v>
      </c>
      <c r="E37" s="13" t="s">
        <v>2226</v>
      </c>
    </row>
    <row r="38" spans="1:5" ht="18" customHeight="1" x14ac:dyDescent="0.25">
      <c r="A38" s="16">
        <v>2</v>
      </c>
      <c r="B38" s="16">
        <v>11</v>
      </c>
      <c r="C38" s="13" t="s">
        <v>460</v>
      </c>
      <c r="D38" s="13" t="s">
        <v>479</v>
      </c>
      <c r="E38" s="13" t="s">
        <v>2313</v>
      </c>
    </row>
    <row r="39" spans="1:5" ht="18" customHeight="1" x14ac:dyDescent="0.25">
      <c r="A39" s="16">
        <v>2</v>
      </c>
      <c r="B39" s="16">
        <v>12</v>
      </c>
      <c r="C39" s="13" t="s">
        <v>991</v>
      </c>
      <c r="D39" s="13" t="s">
        <v>542</v>
      </c>
      <c r="E39" s="13" t="s">
        <v>414</v>
      </c>
    </row>
    <row r="40" spans="1:5" ht="18" customHeight="1" x14ac:dyDescent="0.25">
      <c r="A40" s="16">
        <v>2</v>
      </c>
      <c r="B40" s="16">
        <v>12</v>
      </c>
      <c r="C40" s="13" t="s">
        <v>991</v>
      </c>
      <c r="D40" s="13" t="s">
        <v>1022</v>
      </c>
      <c r="E40" s="13" t="s">
        <v>2246</v>
      </c>
    </row>
    <row r="41" spans="1:5" ht="18" customHeight="1" x14ac:dyDescent="0.25">
      <c r="A41" s="16">
        <v>2</v>
      </c>
      <c r="B41" s="16">
        <v>12</v>
      </c>
      <c r="C41" s="13" t="s">
        <v>991</v>
      </c>
      <c r="D41" s="13" t="s">
        <v>792</v>
      </c>
      <c r="E41" s="13" t="s">
        <v>2228</v>
      </c>
    </row>
    <row r="42" spans="1:5" ht="18" customHeight="1" x14ac:dyDescent="0.25">
      <c r="A42" s="16">
        <v>2</v>
      </c>
      <c r="B42" s="16">
        <v>12</v>
      </c>
      <c r="C42" s="26" t="s">
        <v>991</v>
      </c>
      <c r="D42" s="13" t="s">
        <v>476</v>
      </c>
      <c r="E42" s="6" t="s">
        <v>2497</v>
      </c>
    </row>
    <row r="43" spans="1:5" ht="18" customHeight="1" x14ac:dyDescent="0.25">
      <c r="A43" s="16">
        <v>2</v>
      </c>
      <c r="B43" s="16">
        <v>12</v>
      </c>
      <c r="C43" s="26" t="s">
        <v>991</v>
      </c>
      <c r="D43" s="13" t="s">
        <v>143</v>
      </c>
      <c r="E43" s="6" t="s">
        <v>2515</v>
      </c>
    </row>
    <row r="44" spans="1:5" ht="18" customHeight="1" x14ac:dyDescent="0.25">
      <c r="A44" s="16">
        <v>2</v>
      </c>
      <c r="B44" s="16">
        <v>12</v>
      </c>
      <c r="C44" s="13" t="s">
        <v>991</v>
      </c>
      <c r="D44" s="13" t="s">
        <v>576</v>
      </c>
      <c r="E44" s="13" t="s">
        <v>2452</v>
      </c>
    </row>
    <row r="45" spans="1:5" ht="18" customHeight="1" x14ac:dyDescent="0.25">
      <c r="A45" s="16">
        <v>2</v>
      </c>
      <c r="B45" s="16">
        <v>15</v>
      </c>
      <c r="C45" s="13" t="s">
        <v>932</v>
      </c>
      <c r="D45" s="13" t="s">
        <v>1117</v>
      </c>
      <c r="E45" s="13" t="s">
        <v>2412</v>
      </c>
    </row>
    <row r="46" spans="1:5" ht="18" customHeight="1" x14ac:dyDescent="0.25">
      <c r="A46" s="16">
        <v>2</v>
      </c>
      <c r="B46" s="16">
        <v>16</v>
      </c>
      <c r="C46" s="13" t="s">
        <v>267</v>
      </c>
      <c r="D46" s="13" t="s">
        <v>930</v>
      </c>
      <c r="E46" s="13" t="s">
        <v>1764</v>
      </c>
    </row>
    <row r="47" spans="1:5" ht="18" customHeight="1" x14ac:dyDescent="0.25">
      <c r="A47" s="16">
        <v>2</v>
      </c>
      <c r="B47" s="16">
        <v>22</v>
      </c>
      <c r="C47" s="26" t="s">
        <v>2323</v>
      </c>
      <c r="D47" s="13" t="s">
        <v>143</v>
      </c>
      <c r="E47" s="6" t="s">
        <v>2516</v>
      </c>
    </row>
    <row r="48" spans="1:5" ht="18" customHeight="1" x14ac:dyDescent="0.25">
      <c r="A48" s="16">
        <v>2</v>
      </c>
      <c r="B48" s="16">
        <v>22</v>
      </c>
      <c r="C48" s="13" t="s">
        <v>2323</v>
      </c>
      <c r="D48" s="13" t="s">
        <v>1226</v>
      </c>
      <c r="E48" s="13" t="s">
        <v>2324</v>
      </c>
    </row>
    <row r="49" spans="1:5" ht="18" customHeight="1" x14ac:dyDescent="0.25">
      <c r="A49" s="16">
        <v>2</v>
      </c>
      <c r="B49" s="16">
        <v>25</v>
      </c>
      <c r="C49" s="13" t="s">
        <v>2290</v>
      </c>
      <c r="D49" s="13" t="s">
        <v>699</v>
      </c>
      <c r="E49" s="13" t="s">
        <v>2286</v>
      </c>
    </row>
    <row r="50" spans="1:5" ht="18" customHeight="1" x14ac:dyDescent="0.25">
      <c r="A50" s="16">
        <v>2</v>
      </c>
      <c r="B50" s="16">
        <v>26</v>
      </c>
      <c r="C50" s="13" t="s">
        <v>2349</v>
      </c>
      <c r="D50" s="13" t="s">
        <v>235</v>
      </c>
      <c r="E50" s="13" t="s">
        <v>2350</v>
      </c>
    </row>
    <row r="51" spans="1:5" ht="18" customHeight="1" x14ac:dyDescent="0.25">
      <c r="A51" s="16">
        <v>2</v>
      </c>
      <c r="B51" s="16">
        <v>26</v>
      </c>
      <c r="C51" s="26" t="s">
        <v>2349</v>
      </c>
      <c r="D51" s="13" t="s">
        <v>143</v>
      </c>
      <c r="E51" s="6" t="s">
        <v>2517</v>
      </c>
    </row>
    <row r="52" spans="1:5" ht="18" customHeight="1" x14ac:dyDescent="0.25">
      <c r="A52" s="16">
        <v>2</v>
      </c>
      <c r="B52" s="16">
        <v>26</v>
      </c>
      <c r="C52" s="13" t="s">
        <v>2349</v>
      </c>
      <c r="D52" s="13" t="s">
        <v>892</v>
      </c>
      <c r="E52" s="13" t="s">
        <v>2423</v>
      </c>
    </row>
    <row r="53" spans="1:5" ht="18" customHeight="1" x14ac:dyDescent="0.25">
      <c r="A53" s="16">
        <v>2</v>
      </c>
      <c r="B53" s="16">
        <v>29</v>
      </c>
      <c r="C53" s="13" t="s">
        <v>2247</v>
      </c>
      <c r="D53" s="13" t="s">
        <v>1022</v>
      </c>
      <c r="E53" s="13" t="s">
        <v>2248</v>
      </c>
    </row>
    <row r="54" spans="1:5" ht="18" customHeight="1" x14ac:dyDescent="0.25">
      <c r="A54" s="16">
        <v>2</v>
      </c>
      <c r="B54" s="16">
        <v>29</v>
      </c>
      <c r="C54" s="13" t="s">
        <v>2247</v>
      </c>
      <c r="D54" s="13" t="s">
        <v>576</v>
      </c>
      <c r="E54" s="13" t="s">
        <v>2453</v>
      </c>
    </row>
    <row r="55" spans="1:5" ht="18" customHeight="1" x14ac:dyDescent="0.25">
      <c r="A55" s="16">
        <v>3</v>
      </c>
      <c r="B55" s="16">
        <v>4</v>
      </c>
      <c r="C55" s="13" t="s">
        <v>545</v>
      </c>
      <c r="D55" s="13" t="s">
        <v>1281</v>
      </c>
      <c r="E55" s="13" t="s">
        <v>2376</v>
      </c>
    </row>
    <row r="56" spans="1:5" ht="18" customHeight="1" x14ac:dyDescent="0.25">
      <c r="A56" s="16">
        <v>3</v>
      </c>
      <c r="B56" s="16">
        <v>4</v>
      </c>
      <c r="C56" s="13" t="s">
        <v>545</v>
      </c>
      <c r="D56" s="13" t="s">
        <v>792</v>
      </c>
      <c r="E56" s="13" t="s">
        <v>2229</v>
      </c>
    </row>
    <row r="57" spans="1:5" ht="18" customHeight="1" x14ac:dyDescent="0.25">
      <c r="A57" s="16">
        <v>3</v>
      </c>
      <c r="B57" s="16">
        <v>4</v>
      </c>
      <c r="C57" s="13" t="s">
        <v>545</v>
      </c>
      <c r="D57" s="13" t="s">
        <v>1220</v>
      </c>
      <c r="E57" s="13" t="s">
        <v>2367</v>
      </c>
    </row>
    <row r="58" spans="1:5" ht="18" customHeight="1" x14ac:dyDescent="0.25">
      <c r="A58" s="16">
        <v>3</v>
      </c>
      <c r="B58" s="16">
        <v>4</v>
      </c>
      <c r="C58" s="26" t="s">
        <v>545</v>
      </c>
      <c r="D58" s="13" t="s">
        <v>143</v>
      </c>
      <c r="E58" s="6" t="s">
        <v>2518</v>
      </c>
    </row>
    <row r="59" spans="1:5" ht="18" customHeight="1" x14ac:dyDescent="0.25">
      <c r="A59" s="16">
        <v>3</v>
      </c>
      <c r="B59" s="16">
        <v>4</v>
      </c>
      <c r="C59" s="13" t="s">
        <v>545</v>
      </c>
      <c r="D59" s="13" t="s">
        <v>442</v>
      </c>
      <c r="E59" s="13" t="s">
        <v>2217</v>
      </c>
    </row>
    <row r="60" spans="1:5" ht="18" customHeight="1" x14ac:dyDescent="0.25">
      <c r="A60" s="16">
        <v>3</v>
      </c>
      <c r="B60" s="16">
        <v>4</v>
      </c>
      <c r="C60" s="26" t="s">
        <v>545</v>
      </c>
      <c r="D60" s="13" t="s">
        <v>1206</v>
      </c>
      <c r="E60" s="6" t="s">
        <v>2484</v>
      </c>
    </row>
    <row r="61" spans="1:5" ht="18" customHeight="1" x14ac:dyDescent="0.25">
      <c r="A61" s="16">
        <v>3</v>
      </c>
      <c r="B61" s="16">
        <v>4</v>
      </c>
      <c r="C61" s="13" t="s">
        <v>545</v>
      </c>
      <c r="D61" s="13" t="s">
        <v>1117</v>
      </c>
      <c r="E61" s="13" t="s">
        <v>2393</v>
      </c>
    </row>
    <row r="62" spans="1:5" ht="18" customHeight="1" x14ac:dyDescent="0.25">
      <c r="A62" s="16">
        <v>3</v>
      </c>
      <c r="B62" s="16">
        <v>4</v>
      </c>
      <c r="C62" s="13" t="s">
        <v>545</v>
      </c>
      <c r="D62" s="13" t="s">
        <v>1226</v>
      </c>
      <c r="E62" s="13" t="s">
        <v>2325</v>
      </c>
    </row>
    <row r="63" spans="1:5" ht="18" customHeight="1" x14ac:dyDescent="0.25">
      <c r="A63" s="16">
        <v>3</v>
      </c>
      <c r="B63" s="16">
        <v>7</v>
      </c>
      <c r="C63" s="13" t="s">
        <v>727</v>
      </c>
      <c r="D63" s="13" t="s">
        <v>892</v>
      </c>
      <c r="E63" s="13" t="s">
        <v>793</v>
      </c>
    </row>
    <row r="64" spans="1:5" ht="18" customHeight="1" x14ac:dyDescent="0.25">
      <c r="A64" s="16">
        <v>3</v>
      </c>
      <c r="B64" s="16">
        <v>8</v>
      </c>
      <c r="C64" s="13" t="s">
        <v>797</v>
      </c>
      <c r="D64" s="13" t="s">
        <v>792</v>
      </c>
      <c r="E64" s="13" t="s">
        <v>2226</v>
      </c>
    </row>
    <row r="65" spans="1:5" ht="18" customHeight="1" x14ac:dyDescent="0.25">
      <c r="A65" s="16">
        <v>3</v>
      </c>
      <c r="B65" s="16">
        <v>10</v>
      </c>
      <c r="C65" s="13" t="s">
        <v>1679</v>
      </c>
      <c r="D65" s="13" t="s">
        <v>479</v>
      </c>
      <c r="E65" s="13" t="s">
        <v>1189</v>
      </c>
    </row>
    <row r="66" spans="1:5" ht="18" customHeight="1" x14ac:dyDescent="0.25">
      <c r="A66" s="16">
        <v>3</v>
      </c>
      <c r="B66" s="16">
        <v>11</v>
      </c>
      <c r="C66" s="13" t="s">
        <v>462</v>
      </c>
      <c r="D66" s="13" t="s">
        <v>1022</v>
      </c>
      <c r="E66" s="13" t="s">
        <v>2249</v>
      </c>
    </row>
    <row r="67" spans="1:5" ht="18" customHeight="1" x14ac:dyDescent="0.25">
      <c r="A67" s="16">
        <v>3</v>
      </c>
      <c r="B67" s="16">
        <v>11</v>
      </c>
      <c r="C67" s="26" t="s">
        <v>462</v>
      </c>
      <c r="D67" s="13" t="s">
        <v>476</v>
      </c>
      <c r="E67" s="6" t="s">
        <v>2498</v>
      </c>
    </row>
    <row r="68" spans="1:5" ht="18" customHeight="1" x14ac:dyDescent="0.25">
      <c r="A68" s="16">
        <v>3</v>
      </c>
      <c r="B68" s="16">
        <v>11</v>
      </c>
      <c r="C68" s="26" t="s">
        <v>462</v>
      </c>
      <c r="D68" s="13" t="s">
        <v>143</v>
      </c>
      <c r="E68" s="6" t="s">
        <v>2519</v>
      </c>
    </row>
    <row r="69" spans="1:5" ht="18" customHeight="1" x14ac:dyDescent="0.25">
      <c r="A69" s="16">
        <v>3</v>
      </c>
      <c r="B69" s="16">
        <v>14</v>
      </c>
      <c r="C69" s="26" t="s">
        <v>547</v>
      </c>
      <c r="D69" s="13" t="s">
        <v>143</v>
      </c>
      <c r="E69" s="6" t="s">
        <v>2520</v>
      </c>
    </row>
    <row r="70" spans="1:5" ht="18" customHeight="1" x14ac:dyDescent="0.25">
      <c r="A70" s="7">
        <v>3</v>
      </c>
      <c r="B70" s="7">
        <v>14</v>
      </c>
      <c r="C70" s="13" t="s">
        <v>547</v>
      </c>
      <c r="D70" s="13" t="s">
        <v>1117</v>
      </c>
      <c r="E70" s="13" t="s">
        <v>2413</v>
      </c>
    </row>
    <row r="71" spans="1:5" ht="18" customHeight="1" x14ac:dyDescent="0.25">
      <c r="A71" s="16">
        <v>3</v>
      </c>
      <c r="B71" s="16">
        <v>14</v>
      </c>
      <c r="C71" s="13" t="s">
        <v>547</v>
      </c>
      <c r="D71" s="13" t="s">
        <v>1226</v>
      </c>
      <c r="E71" s="13" t="s">
        <v>2326</v>
      </c>
    </row>
    <row r="72" spans="1:5" ht="18" customHeight="1" x14ac:dyDescent="0.25">
      <c r="A72" s="16">
        <v>3</v>
      </c>
      <c r="B72" s="16">
        <v>18</v>
      </c>
      <c r="C72" s="13" t="s">
        <v>585</v>
      </c>
      <c r="D72" s="13" t="s">
        <v>542</v>
      </c>
      <c r="E72" s="13" t="s">
        <v>2298</v>
      </c>
    </row>
    <row r="73" spans="1:5" ht="18" customHeight="1" x14ac:dyDescent="0.25">
      <c r="A73" s="16">
        <v>3</v>
      </c>
      <c r="B73" s="16">
        <v>18</v>
      </c>
      <c r="C73" s="26" t="s">
        <v>585</v>
      </c>
      <c r="D73" s="13" t="s">
        <v>143</v>
      </c>
      <c r="E73" s="6" t="s">
        <v>2521</v>
      </c>
    </row>
    <row r="74" spans="1:5" ht="18" customHeight="1" x14ac:dyDescent="0.25">
      <c r="A74" s="16">
        <v>3</v>
      </c>
      <c r="B74" s="16">
        <v>18</v>
      </c>
      <c r="C74" s="13" t="s">
        <v>585</v>
      </c>
      <c r="D74" s="13" t="s">
        <v>892</v>
      </c>
      <c r="E74" s="13" t="s">
        <v>2424</v>
      </c>
    </row>
    <row r="75" spans="1:5" ht="18" customHeight="1" x14ac:dyDescent="0.25">
      <c r="A75" s="16">
        <v>3</v>
      </c>
      <c r="B75" s="16">
        <v>18</v>
      </c>
      <c r="C75" s="13" t="s">
        <v>585</v>
      </c>
      <c r="D75" s="13" t="s">
        <v>576</v>
      </c>
      <c r="E75" s="13" t="s">
        <v>2454</v>
      </c>
    </row>
    <row r="76" spans="1:5" ht="18" customHeight="1" x14ac:dyDescent="0.25">
      <c r="A76" s="16">
        <v>3</v>
      </c>
      <c r="B76" s="16">
        <v>24</v>
      </c>
      <c r="C76" s="13" t="s">
        <v>798</v>
      </c>
      <c r="D76" s="13" t="s">
        <v>542</v>
      </c>
      <c r="E76" s="13" t="s">
        <v>2299</v>
      </c>
    </row>
    <row r="77" spans="1:5" ht="18" customHeight="1" x14ac:dyDescent="0.25">
      <c r="A77" s="16">
        <v>3</v>
      </c>
      <c r="B77" s="16">
        <v>25</v>
      </c>
      <c r="C77" s="13" t="s">
        <v>729</v>
      </c>
      <c r="D77" s="13" t="s">
        <v>235</v>
      </c>
      <c r="E77" s="13" t="s">
        <v>2351</v>
      </c>
    </row>
    <row r="78" spans="1:5" ht="18" customHeight="1" x14ac:dyDescent="0.25">
      <c r="A78" s="16">
        <v>3</v>
      </c>
      <c r="B78" s="16">
        <v>25</v>
      </c>
      <c r="C78" s="13" t="s">
        <v>729</v>
      </c>
      <c r="D78" s="13" t="s">
        <v>792</v>
      </c>
      <c r="E78" s="13" t="s">
        <v>2230</v>
      </c>
    </row>
    <row r="79" spans="1:5" ht="18" customHeight="1" x14ac:dyDescent="0.25">
      <c r="A79" s="16">
        <v>3</v>
      </c>
      <c r="B79" s="16">
        <v>25</v>
      </c>
      <c r="C79" s="26" t="s">
        <v>729</v>
      </c>
      <c r="D79" s="13" t="s">
        <v>143</v>
      </c>
      <c r="E79" s="6" t="s">
        <v>2522</v>
      </c>
    </row>
    <row r="80" spans="1:5" ht="18" customHeight="1" x14ac:dyDescent="0.25">
      <c r="A80" s="16">
        <v>3</v>
      </c>
      <c r="B80" s="16">
        <v>25</v>
      </c>
      <c r="C80" s="13" t="s">
        <v>729</v>
      </c>
      <c r="D80" s="13" t="s">
        <v>699</v>
      </c>
      <c r="E80" s="13" t="s">
        <v>2287</v>
      </c>
    </row>
    <row r="81" spans="1:5" ht="18" customHeight="1" x14ac:dyDescent="0.25">
      <c r="A81" s="16">
        <v>3</v>
      </c>
      <c r="B81" s="16">
        <v>25</v>
      </c>
      <c r="C81" s="13" t="s">
        <v>729</v>
      </c>
      <c r="D81" s="13" t="s">
        <v>1117</v>
      </c>
      <c r="E81" s="13" t="s">
        <v>2394</v>
      </c>
    </row>
    <row r="82" spans="1:5" ht="18" customHeight="1" x14ac:dyDescent="0.25">
      <c r="A82" s="16">
        <v>3</v>
      </c>
      <c r="B82" s="16">
        <v>28</v>
      </c>
      <c r="C82" s="13" t="s">
        <v>867</v>
      </c>
      <c r="D82" s="13" t="s">
        <v>1022</v>
      </c>
      <c r="E82" s="13" t="s">
        <v>2250</v>
      </c>
    </row>
    <row r="83" spans="1:5" ht="18" customHeight="1" x14ac:dyDescent="0.25">
      <c r="A83" s="16">
        <v>3</v>
      </c>
      <c r="B83" s="16">
        <v>28</v>
      </c>
      <c r="C83" s="13" t="s">
        <v>867</v>
      </c>
      <c r="D83" s="13" t="s">
        <v>930</v>
      </c>
      <c r="E83" s="13" t="s">
        <v>2440</v>
      </c>
    </row>
    <row r="84" spans="1:5" ht="18" customHeight="1" x14ac:dyDescent="0.25">
      <c r="A84" s="16">
        <v>3</v>
      </c>
      <c r="B84" s="16">
        <v>28</v>
      </c>
      <c r="C84" s="13" t="s">
        <v>867</v>
      </c>
      <c r="D84" s="13" t="s">
        <v>576</v>
      </c>
      <c r="E84" s="13" t="s">
        <v>2455</v>
      </c>
    </row>
    <row r="85" spans="1:5" ht="18" customHeight="1" x14ac:dyDescent="0.25">
      <c r="A85" s="16">
        <v>4</v>
      </c>
      <c r="B85" s="16">
        <v>1</v>
      </c>
      <c r="C85" s="13" t="s">
        <v>731</v>
      </c>
      <c r="D85" s="13" t="s">
        <v>1281</v>
      </c>
      <c r="E85" s="13" t="s">
        <v>2377</v>
      </c>
    </row>
    <row r="86" spans="1:5" ht="18" customHeight="1" x14ac:dyDescent="0.25">
      <c r="A86" s="16">
        <v>4</v>
      </c>
      <c r="B86" s="16">
        <v>1</v>
      </c>
      <c r="C86" s="13" t="s">
        <v>731</v>
      </c>
      <c r="D86" s="13" t="s">
        <v>1220</v>
      </c>
      <c r="E86" s="13" t="s">
        <v>2368</v>
      </c>
    </row>
    <row r="87" spans="1:5" ht="18" customHeight="1" x14ac:dyDescent="0.25">
      <c r="A87" s="16">
        <v>4</v>
      </c>
      <c r="B87" s="16">
        <v>1</v>
      </c>
      <c r="C87" s="26" t="s">
        <v>731</v>
      </c>
      <c r="D87" s="13" t="s">
        <v>1206</v>
      </c>
      <c r="E87" s="6" t="s">
        <v>2485</v>
      </c>
    </row>
    <row r="88" spans="1:5" ht="18" customHeight="1" x14ac:dyDescent="0.25">
      <c r="A88" s="16">
        <v>4</v>
      </c>
      <c r="B88" s="16">
        <v>4</v>
      </c>
      <c r="C88" s="26" t="s">
        <v>1174</v>
      </c>
      <c r="D88" s="13" t="s">
        <v>143</v>
      </c>
      <c r="E88" s="6" t="s">
        <v>2523</v>
      </c>
    </row>
    <row r="89" spans="1:5" ht="18" customHeight="1" x14ac:dyDescent="0.25">
      <c r="A89" s="16">
        <v>4</v>
      </c>
      <c r="B89" s="16">
        <v>4</v>
      </c>
      <c r="C89" s="13" t="s">
        <v>1174</v>
      </c>
      <c r="D89" s="13" t="s">
        <v>1226</v>
      </c>
      <c r="E89" s="13" t="s">
        <v>2017</v>
      </c>
    </row>
    <row r="90" spans="1:5" ht="18" customHeight="1" x14ac:dyDescent="0.25">
      <c r="A90" s="16">
        <v>4</v>
      </c>
      <c r="B90" s="16">
        <v>9</v>
      </c>
      <c r="C90" s="26" t="s">
        <v>451</v>
      </c>
      <c r="D90" s="13" t="s">
        <v>143</v>
      </c>
      <c r="E90" s="6" t="s">
        <v>2524</v>
      </c>
    </row>
    <row r="91" spans="1:5" ht="18" customHeight="1" x14ac:dyDescent="0.25">
      <c r="A91" s="16">
        <v>4</v>
      </c>
      <c r="B91" s="16">
        <v>9</v>
      </c>
      <c r="C91" s="13" t="s">
        <v>451</v>
      </c>
      <c r="D91" s="13" t="s">
        <v>892</v>
      </c>
      <c r="E91" s="13" t="s">
        <v>2425</v>
      </c>
    </row>
    <row r="92" spans="1:5" ht="18" customHeight="1" x14ac:dyDescent="0.25">
      <c r="A92" s="16">
        <v>4</v>
      </c>
      <c r="B92" s="16">
        <v>9</v>
      </c>
      <c r="C92" s="13" t="s">
        <v>451</v>
      </c>
      <c r="D92" s="13" t="s">
        <v>442</v>
      </c>
      <c r="E92" s="13" t="s">
        <v>2218</v>
      </c>
    </row>
    <row r="93" spans="1:5" ht="18" customHeight="1" x14ac:dyDescent="0.25">
      <c r="A93" s="16">
        <v>4</v>
      </c>
      <c r="B93" s="16">
        <v>10</v>
      </c>
      <c r="C93" s="26" t="s">
        <v>1618</v>
      </c>
      <c r="D93" s="13" t="s">
        <v>1206</v>
      </c>
      <c r="E93" s="6" t="s">
        <v>595</v>
      </c>
    </row>
    <row r="94" spans="1:5" ht="18" customHeight="1" x14ac:dyDescent="0.25">
      <c r="A94" s="16">
        <v>4</v>
      </c>
      <c r="B94" s="16">
        <v>11</v>
      </c>
      <c r="C94" s="13" t="s">
        <v>733</v>
      </c>
      <c r="D94" s="13" t="s">
        <v>576</v>
      </c>
      <c r="E94" s="13" t="s">
        <v>2456</v>
      </c>
    </row>
    <row r="95" spans="1:5" ht="18" customHeight="1" x14ac:dyDescent="0.25">
      <c r="A95" s="16">
        <v>4</v>
      </c>
      <c r="B95" s="16">
        <v>12</v>
      </c>
      <c r="C95" s="17" t="s">
        <v>800</v>
      </c>
      <c r="D95" s="13" t="s">
        <v>792</v>
      </c>
      <c r="E95" s="13" t="s">
        <v>2226</v>
      </c>
    </row>
    <row r="96" spans="1:5" ht="18" customHeight="1" x14ac:dyDescent="0.25">
      <c r="A96" s="16">
        <v>4</v>
      </c>
      <c r="B96" s="16">
        <v>14</v>
      </c>
      <c r="C96" s="11" t="s">
        <v>1590</v>
      </c>
      <c r="D96" s="11" t="s">
        <v>1022</v>
      </c>
      <c r="E96" s="11" t="s">
        <v>2282</v>
      </c>
    </row>
    <row r="97" spans="1:5" ht="18" customHeight="1" x14ac:dyDescent="0.25">
      <c r="A97" s="16">
        <v>4</v>
      </c>
      <c r="B97" s="16">
        <v>14</v>
      </c>
      <c r="C97" s="17" t="s">
        <v>1590</v>
      </c>
      <c r="D97" s="13" t="s">
        <v>792</v>
      </c>
      <c r="E97" s="13" t="s">
        <v>2231</v>
      </c>
    </row>
    <row r="98" spans="1:5" ht="18" customHeight="1" x14ac:dyDescent="0.25">
      <c r="A98" s="16">
        <v>4</v>
      </c>
      <c r="B98" s="16">
        <v>15</v>
      </c>
      <c r="C98" s="13" t="s">
        <v>549</v>
      </c>
      <c r="D98" s="13" t="s">
        <v>235</v>
      </c>
      <c r="E98" s="13" t="s">
        <v>2352</v>
      </c>
    </row>
    <row r="99" spans="1:5" ht="18" customHeight="1" x14ac:dyDescent="0.25">
      <c r="A99" s="16">
        <v>4</v>
      </c>
      <c r="B99" s="16">
        <v>15</v>
      </c>
      <c r="C99" s="13" t="s">
        <v>549</v>
      </c>
      <c r="D99" s="13" t="s">
        <v>1022</v>
      </c>
      <c r="E99" s="13" t="s">
        <v>2251</v>
      </c>
    </row>
    <row r="100" spans="1:5" ht="18" customHeight="1" x14ac:dyDescent="0.25">
      <c r="A100" s="16">
        <v>4</v>
      </c>
      <c r="B100" s="16">
        <v>15</v>
      </c>
      <c r="C100" s="26" t="s">
        <v>549</v>
      </c>
      <c r="D100" s="13" t="s">
        <v>143</v>
      </c>
      <c r="E100" s="6" t="s">
        <v>2525</v>
      </c>
    </row>
    <row r="101" spans="1:5" ht="18" customHeight="1" x14ac:dyDescent="0.25">
      <c r="A101" s="16">
        <v>4</v>
      </c>
      <c r="B101" s="16">
        <v>15</v>
      </c>
      <c r="C101" s="13" t="s">
        <v>549</v>
      </c>
      <c r="D101" s="13" t="s">
        <v>1226</v>
      </c>
      <c r="E101" s="13" t="s">
        <v>2327</v>
      </c>
    </row>
    <row r="102" spans="1:5" ht="18" customHeight="1" x14ac:dyDescent="0.25">
      <c r="A102" s="16">
        <v>4</v>
      </c>
      <c r="B102" s="16">
        <v>15</v>
      </c>
      <c r="C102" s="13" t="s">
        <v>549</v>
      </c>
      <c r="D102" s="13" t="s">
        <v>479</v>
      </c>
      <c r="E102" s="13" t="s">
        <v>2314</v>
      </c>
    </row>
    <row r="103" spans="1:5" ht="18" customHeight="1" x14ac:dyDescent="0.25">
      <c r="A103" s="16">
        <v>4</v>
      </c>
      <c r="B103" s="16">
        <v>17</v>
      </c>
      <c r="C103" s="13" t="s">
        <v>1324</v>
      </c>
      <c r="D103" s="13" t="s">
        <v>1022</v>
      </c>
      <c r="E103" s="13" t="s">
        <v>2252</v>
      </c>
    </row>
    <row r="104" spans="1:5" ht="18" customHeight="1" x14ac:dyDescent="0.25">
      <c r="A104" s="16">
        <v>4</v>
      </c>
      <c r="B104" s="16">
        <v>18</v>
      </c>
      <c r="C104" s="17" t="s">
        <v>900</v>
      </c>
      <c r="D104" s="13" t="s">
        <v>143</v>
      </c>
      <c r="E104" s="6" t="s">
        <v>2526</v>
      </c>
    </row>
    <row r="105" spans="1:5" ht="18" customHeight="1" x14ac:dyDescent="0.25">
      <c r="A105" s="16">
        <v>4</v>
      </c>
      <c r="B105" s="16">
        <v>18</v>
      </c>
      <c r="C105" s="13" t="s">
        <v>900</v>
      </c>
      <c r="D105" s="13" t="s">
        <v>892</v>
      </c>
      <c r="E105" s="13" t="s">
        <v>793</v>
      </c>
    </row>
    <row r="106" spans="1:5" ht="18" customHeight="1" x14ac:dyDescent="0.25">
      <c r="A106" s="16">
        <v>4</v>
      </c>
      <c r="B106" s="16">
        <v>18</v>
      </c>
      <c r="C106" s="13" t="s">
        <v>900</v>
      </c>
      <c r="D106" s="13" t="s">
        <v>576</v>
      </c>
      <c r="E106" s="13" t="s">
        <v>2457</v>
      </c>
    </row>
    <row r="107" spans="1:5" ht="18" customHeight="1" x14ac:dyDescent="0.25">
      <c r="A107" s="16">
        <v>4</v>
      </c>
      <c r="B107" s="16">
        <v>18</v>
      </c>
      <c r="C107" s="13" t="s">
        <v>900</v>
      </c>
      <c r="D107" s="13" t="s">
        <v>1117</v>
      </c>
      <c r="E107" s="13" t="s">
        <v>2414</v>
      </c>
    </row>
    <row r="108" spans="1:5" ht="18" customHeight="1" x14ac:dyDescent="0.25">
      <c r="A108" s="16">
        <v>4</v>
      </c>
      <c r="B108" s="16">
        <v>21</v>
      </c>
      <c r="C108" s="26" t="s">
        <v>1726</v>
      </c>
      <c r="D108" s="13" t="s">
        <v>476</v>
      </c>
      <c r="E108" s="6" t="s">
        <v>2499</v>
      </c>
    </row>
    <row r="109" spans="1:5" ht="18" customHeight="1" x14ac:dyDescent="0.25">
      <c r="A109" s="16">
        <v>4</v>
      </c>
      <c r="B109" s="16">
        <v>21</v>
      </c>
      <c r="C109" s="13" t="s">
        <v>1726</v>
      </c>
      <c r="D109" s="13" t="s">
        <v>699</v>
      </c>
      <c r="E109" s="13" t="s">
        <v>2288</v>
      </c>
    </row>
    <row r="110" spans="1:5" ht="18" customHeight="1" x14ac:dyDescent="0.25">
      <c r="A110" s="16">
        <v>4</v>
      </c>
      <c r="B110" s="16">
        <v>21</v>
      </c>
      <c r="C110" s="13" t="s">
        <v>1726</v>
      </c>
      <c r="D110" s="13" t="s">
        <v>1117</v>
      </c>
      <c r="E110" s="13" t="s">
        <v>2395</v>
      </c>
    </row>
    <row r="111" spans="1:5" ht="18" customHeight="1" x14ac:dyDescent="0.25">
      <c r="A111" s="16">
        <v>4</v>
      </c>
      <c r="B111" s="16">
        <v>22</v>
      </c>
      <c r="C111" s="13" t="s">
        <v>448</v>
      </c>
      <c r="D111" s="13" t="s">
        <v>542</v>
      </c>
      <c r="E111" s="13" t="s">
        <v>2300</v>
      </c>
    </row>
    <row r="112" spans="1:5" ht="18" customHeight="1" x14ac:dyDescent="0.25">
      <c r="A112" s="16">
        <v>4</v>
      </c>
      <c r="B112" s="16">
        <v>22</v>
      </c>
      <c r="C112" s="26" t="s">
        <v>448</v>
      </c>
      <c r="D112" s="13" t="s">
        <v>143</v>
      </c>
      <c r="E112" s="6" t="s">
        <v>2527</v>
      </c>
    </row>
    <row r="113" spans="1:5" ht="18" customHeight="1" x14ac:dyDescent="0.25">
      <c r="A113" s="16">
        <v>4</v>
      </c>
      <c r="B113" s="16">
        <v>22</v>
      </c>
      <c r="C113" s="13" t="s">
        <v>448</v>
      </c>
      <c r="D113" s="13" t="s">
        <v>576</v>
      </c>
      <c r="E113" s="13" t="s">
        <v>2458</v>
      </c>
    </row>
    <row r="114" spans="1:5" ht="18" customHeight="1" x14ac:dyDescent="0.25">
      <c r="A114" s="16">
        <v>4</v>
      </c>
      <c r="B114" s="16">
        <v>25</v>
      </c>
      <c r="C114" s="13" t="s">
        <v>1070</v>
      </c>
      <c r="D114" s="13" t="s">
        <v>1022</v>
      </c>
      <c r="E114" s="13" t="s">
        <v>2253</v>
      </c>
    </row>
    <row r="115" spans="1:5" ht="18" customHeight="1" x14ac:dyDescent="0.25">
      <c r="A115" s="16">
        <v>4</v>
      </c>
      <c r="B115" s="16">
        <v>28</v>
      </c>
      <c r="C115" s="13" t="s">
        <v>802</v>
      </c>
      <c r="D115" s="13" t="s">
        <v>1022</v>
      </c>
      <c r="E115" s="13" t="s">
        <v>2254</v>
      </c>
    </row>
    <row r="116" spans="1:5" ht="18" customHeight="1" x14ac:dyDescent="0.25">
      <c r="A116" s="16">
        <v>4</v>
      </c>
      <c r="B116" s="16">
        <v>28</v>
      </c>
      <c r="C116" s="13" t="s">
        <v>802</v>
      </c>
      <c r="D116" s="13" t="s">
        <v>576</v>
      </c>
      <c r="E116" s="13" t="s">
        <v>2459</v>
      </c>
    </row>
    <row r="117" spans="1:5" ht="18" customHeight="1" x14ac:dyDescent="0.25">
      <c r="A117" s="16">
        <v>4</v>
      </c>
      <c r="B117" s="16">
        <v>29</v>
      </c>
      <c r="C117" s="20" t="s">
        <v>2232</v>
      </c>
      <c r="D117" s="20" t="s">
        <v>792</v>
      </c>
      <c r="E117" s="20" t="s">
        <v>2233</v>
      </c>
    </row>
    <row r="118" spans="1:5" ht="18" customHeight="1" x14ac:dyDescent="0.25">
      <c r="A118" s="16">
        <v>4</v>
      </c>
      <c r="B118" s="16">
        <v>29</v>
      </c>
      <c r="C118" s="26" t="s">
        <v>935</v>
      </c>
      <c r="D118" s="13" t="s">
        <v>476</v>
      </c>
      <c r="E118" s="6" t="s">
        <v>2500</v>
      </c>
    </row>
    <row r="119" spans="1:5" ht="18" customHeight="1" x14ac:dyDescent="0.25">
      <c r="A119" s="16">
        <v>4</v>
      </c>
      <c r="B119" s="16">
        <v>29</v>
      </c>
      <c r="C119" s="26" t="s">
        <v>935</v>
      </c>
      <c r="D119" s="13" t="s">
        <v>143</v>
      </c>
      <c r="E119" s="6" t="s">
        <v>2156</v>
      </c>
    </row>
    <row r="120" spans="1:5" ht="18" customHeight="1" x14ac:dyDescent="0.25">
      <c r="A120" s="16">
        <v>4</v>
      </c>
      <c r="B120" s="16">
        <v>29</v>
      </c>
      <c r="C120" s="13" t="s">
        <v>935</v>
      </c>
      <c r="D120" s="13" t="s">
        <v>892</v>
      </c>
      <c r="E120" s="13" t="s">
        <v>2426</v>
      </c>
    </row>
    <row r="121" spans="1:5" ht="18" customHeight="1" x14ac:dyDescent="0.25">
      <c r="A121" s="16">
        <v>4</v>
      </c>
      <c r="B121" s="16">
        <v>29</v>
      </c>
      <c r="C121" s="13" t="s">
        <v>935</v>
      </c>
      <c r="D121" s="13" t="s">
        <v>930</v>
      </c>
      <c r="E121" s="13" t="s">
        <v>2441</v>
      </c>
    </row>
    <row r="122" spans="1:5" ht="18" customHeight="1" x14ac:dyDescent="0.25">
      <c r="A122" s="16">
        <v>4</v>
      </c>
      <c r="B122" s="16">
        <v>29</v>
      </c>
      <c r="C122" s="13" t="s">
        <v>935</v>
      </c>
      <c r="D122" s="13" t="s">
        <v>1226</v>
      </c>
      <c r="E122" s="13" t="s">
        <v>2328</v>
      </c>
    </row>
    <row r="123" spans="1:5" ht="18" customHeight="1" x14ac:dyDescent="0.25">
      <c r="A123" s="16">
        <v>4</v>
      </c>
      <c r="B123" s="16">
        <v>29</v>
      </c>
      <c r="C123" s="20" t="s">
        <v>2315</v>
      </c>
      <c r="D123" s="20" t="s">
        <v>479</v>
      </c>
      <c r="E123" s="20" t="s">
        <v>2316</v>
      </c>
    </row>
    <row r="124" spans="1:5" ht="18" customHeight="1" x14ac:dyDescent="0.25">
      <c r="A124" s="16">
        <v>4</v>
      </c>
      <c r="B124" s="16">
        <v>30</v>
      </c>
      <c r="C124" s="13" t="s">
        <v>590</v>
      </c>
      <c r="D124" s="13" t="s">
        <v>576</v>
      </c>
      <c r="E124" s="13" t="s">
        <v>591</v>
      </c>
    </row>
    <row r="125" spans="1:5" ht="18" customHeight="1" x14ac:dyDescent="0.25">
      <c r="A125" s="16">
        <v>5</v>
      </c>
      <c r="B125" s="16">
        <v>1</v>
      </c>
      <c r="C125" s="26" t="s">
        <v>483</v>
      </c>
      <c r="D125" s="13" t="s">
        <v>143</v>
      </c>
      <c r="E125" s="6" t="s">
        <v>2528</v>
      </c>
    </row>
    <row r="126" spans="1:5" ht="18" customHeight="1" x14ac:dyDescent="0.25">
      <c r="A126" s="16">
        <v>5</v>
      </c>
      <c r="B126" s="16">
        <v>1</v>
      </c>
      <c r="C126" s="13" t="s">
        <v>483</v>
      </c>
      <c r="D126" s="13" t="s">
        <v>576</v>
      </c>
      <c r="E126" s="13" t="s">
        <v>2460</v>
      </c>
    </row>
    <row r="127" spans="1:5" ht="18" customHeight="1" x14ac:dyDescent="0.25">
      <c r="A127" s="16">
        <v>5</v>
      </c>
      <c r="B127" s="16">
        <v>2</v>
      </c>
      <c r="C127" s="13" t="s">
        <v>903</v>
      </c>
      <c r="D127" s="13" t="s">
        <v>1226</v>
      </c>
      <c r="E127" s="13" t="s">
        <v>2329</v>
      </c>
    </row>
    <row r="128" spans="1:5" ht="18" customHeight="1" x14ac:dyDescent="0.25">
      <c r="A128" s="16">
        <v>5</v>
      </c>
      <c r="B128" s="16">
        <v>6</v>
      </c>
      <c r="C128" s="13" t="s">
        <v>704</v>
      </c>
      <c r="D128" s="13" t="s">
        <v>235</v>
      </c>
      <c r="E128" s="13" t="s">
        <v>2353</v>
      </c>
    </row>
    <row r="129" spans="1:5" ht="18" customHeight="1" x14ac:dyDescent="0.25">
      <c r="A129" s="16">
        <v>5</v>
      </c>
      <c r="B129" s="16">
        <v>6</v>
      </c>
      <c r="C129" s="13" t="s">
        <v>704</v>
      </c>
      <c r="D129" s="13" t="s">
        <v>542</v>
      </c>
      <c r="E129" s="13" t="s">
        <v>2301</v>
      </c>
    </row>
    <row r="130" spans="1:5" ht="18" customHeight="1" x14ac:dyDescent="0.25">
      <c r="A130" s="16">
        <v>5</v>
      </c>
      <c r="B130" s="16">
        <v>6</v>
      </c>
      <c r="C130" s="13" t="s">
        <v>704</v>
      </c>
      <c r="D130" s="13" t="s">
        <v>1022</v>
      </c>
      <c r="E130" s="13" t="s">
        <v>2255</v>
      </c>
    </row>
    <row r="131" spans="1:5" ht="18" customHeight="1" x14ac:dyDescent="0.25">
      <c r="A131" s="16">
        <v>5</v>
      </c>
      <c r="B131" s="16">
        <v>6</v>
      </c>
      <c r="C131" s="13" t="s">
        <v>704</v>
      </c>
      <c r="D131" s="13" t="s">
        <v>1220</v>
      </c>
      <c r="E131" s="13" t="s">
        <v>2369</v>
      </c>
    </row>
    <row r="132" spans="1:5" ht="18" customHeight="1" x14ac:dyDescent="0.25">
      <c r="A132" s="16">
        <v>5</v>
      </c>
      <c r="B132" s="16">
        <v>6</v>
      </c>
      <c r="C132" s="26" t="s">
        <v>704</v>
      </c>
      <c r="D132" s="13" t="s">
        <v>143</v>
      </c>
      <c r="E132" s="6" t="s">
        <v>2529</v>
      </c>
    </row>
    <row r="133" spans="1:5" ht="18" customHeight="1" x14ac:dyDescent="0.25">
      <c r="A133" s="7">
        <v>5</v>
      </c>
      <c r="B133" s="7">
        <v>6</v>
      </c>
      <c r="C133" s="13" t="s">
        <v>704</v>
      </c>
      <c r="D133" s="13" t="s">
        <v>892</v>
      </c>
      <c r="E133" s="13" t="s">
        <v>907</v>
      </c>
    </row>
    <row r="134" spans="1:5" ht="18" customHeight="1" x14ac:dyDescent="0.25">
      <c r="A134" s="16">
        <v>5</v>
      </c>
      <c r="B134" s="16">
        <v>6</v>
      </c>
      <c r="C134" s="13" t="s">
        <v>704</v>
      </c>
      <c r="D134" s="13" t="s">
        <v>442</v>
      </c>
      <c r="E134" s="13" t="s">
        <v>2219</v>
      </c>
    </row>
    <row r="135" spans="1:5" ht="18" customHeight="1" x14ac:dyDescent="0.25">
      <c r="A135" s="16">
        <v>5</v>
      </c>
      <c r="B135" s="16">
        <v>6</v>
      </c>
      <c r="C135" s="26" t="s">
        <v>704</v>
      </c>
      <c r="D135" s="13" t="s">
        <v>1206</v>
      </c>
      <c r="E135" s="6" t="s">
        <v>2486</v>
      </c>
    </row>
    <row r="136" spans="1:5" ht="18" customHeight="1" x14ac:dyDescent="0.25">
      <c r="A136" s="16">
        <v>5</v>
      </c>
      <c r="B136" s="16">
        <v>6</v>
      </c>
      <c r="C136" s="13" t="s">
        <v>704</v>
      </c>
      <c r="D136" s="13" t="s">
        <v>1117</v>
      </c>
      <c r="E136" s="13" t="s">
        <v>2396</v>
      </c>
    </row>
    <row r="137" spans="1:5" ht="18" customHeight="1" x14ac:dyDescent="0.25">
      <c r="A137" s="16">
        <v>5</v>
      </c>
      <c r="B137" s="16">
        <v>9</v>
      </c>
      <c r="C137" s="13" t="s">
        <v>1242</v>
      </c>
      <c r="D137" s="13" t="s">
        <v>892</v>
      </c>
      <c r="E137" s="13" t="s">
        <v>793</v>
      </c>
    </row>
    <row r="138" spans="1:5" ht="18" customHeight="1" x14ac:dyDescent="0.25">
      <c r="A138" s="16">
        <v>5</v>
      </c>
      <c r="B138" s="16">
        <v>9</v>
      </c>
      <c r="C138" s="13" t="s">
        <v>1242</v>
      </c>
      <c r="D138" s="13" t="s">
        <v>576</v>
      </c>
      <c r="E138" s="13" t="s">
        <v>2463</v>
      </c>
    </row>
    <row r="139" spans="1:5" ht="18" customHeight="1" x14ac:dyDescent="0.25">
      <c r="A139" s="16">
        <v>5</v>
      </c>
      <c r="B139" s="16">
        <v>10</v>
      </c>
      <c r="C139" s="13" t="s">
        <v>804</v>
      </c>
      <c r="D139" s="13" t="s">
        <v>792</v>
      </c>
      <c r="E139" s="13" t="s">
        <v>2226</v>
      </c>
    </row>
    <row r="140" spans="1:5" ht="18" customHeight="1" x14ac:dyDescent="0.25">
      <c r="A140" s="16">
        <v>5</v>
      </c>
      <c r="B140" s="16">
        <v>12</v>
      </c>
      <c r="C140" s="13" t="s">
        <v>485</v>
      </c>
      <c r="D140" s="13" t="s">
        <v>1022</v>
      </c>
      <c r="E140" s="13" t="s">
        <v>2256</v>
      </c>
    </row>
    <row r="141" spans="1:5" ht="18" customHeight="1" x14ac:dyDescent="0.25">
      <c r="A141" s="16">
        <v>5</v>
      </c>
      <c r="B141" s="16">
        <v>12</v>
      </c>
      <c r="C141" s="26" t="s">
        <v>485</v>
      </c>
      <c r="D141" s="13" t="s">
        <v>476</v>
      </c>
      <c r="E141" s="6" t="s">
        <v>1988</v>
      </c>
    </row>
    <row r="142" spans="1:5" ht="18" customHeight="1" x14ac:dyDescent="0.25">
      <c r="A142" s="16">
        <v>5</v>
      </c>
      <c r="B142" s="16">
        <v>13</v>
      </c>
      <c r="C142" s="13" t="s">
        <v>755</v>
      </c>
      <c r="D142" s="13" t="s">
        <v>1281</v>
      </c>
      <c r="E142" s="13" t="s">
        <v>2378</v>
      </c>
    </row>
    <row r="143" spans="1:5" ht="18" customHeight="1" x14ac:dyDescent="0.25">
      <c r="A143" s="16">
        <v>5</v>
      </c>
      <c r="B143" s="16">
        <v>13</v>
      </c>
      <c r="C143" s="26" t="s">
        <v>755</v>
      </c>
      <c r="D143" s="13" t="s">
        <v>143</v>
      </c>
      <c r="E143" s="6" t="s">
        <v>2530</v>
      </c>
    </row>
    <row r="144" spans="1:5" ht="18" customHeight="1" x14ac:dyDescent="0.25">
      <c r="A144" s="16">
        <v>5</v>
      </c>
      <c r="B144" s="16">
        <v>13</v>
      </c>
      <c r="C144" s="13" t="s">
        <v>755</v>
      </c>
      <c r="D144" s="13" t="s">
        <v>892</v>
      </c>
      <c r="E144" s="13" t="s">
        <v>2427</v>
      </c>
    </row>
    <row r="145" spans="1:5" ht="18" customHeight="1" x14ac:dyDescent="0.25">
      <c r="A145" s="16">
        <v>5</v>
      </c>
      <c r="B145" s="16">
        <v>15</v>
      </c>
      <c r="C145" s="26" t="s">
        <v>1591</v>
      </c>
      <c r="D145" s="13" t="s">
        <v>1206</v>
      </c>
      <c r="E145" s="6" t="s">
        <v>595</v>
      </c>
    </row>
    <row r="146" spans="1:5" ht="18" customHeight="1" x14ac:dyDescent="0.25">
      <c r="A146" s="16">
        <v>5</v>
      </c>
      <c r="B146" s="16">
        <v>16</v>
      </c>
      <c r="C146" s="26" t="s">
        <v>1157</v>
      </c>
      <c r="D146" s="13" t="s">
        <v>143</v>
      </c>
      <c r="E146" s="6" t="s">
        <v>2531</v>
      </c>
    </row>
    <row r="147" spans="1:5" ht="18" customHeight="1" x14ac:dyDescent="0.25">
      <c r="A147" s="16">
        <v>5</v>
      </c>
      <c r="B147" s="16">
        <v>16</v>
      </c>
      <c r="C147" s="13" t="s">
        <v>1157</v>
      </c>
      <c r="D147" s="13" t="s">
        <v>930</v>
      </c>
      <c r="E147" s="13" t="s">
        <v>762</v>
      </c>
    </row>
    <row r="148" spans="1:5" ht="18" customHeight="1" x14ac:dyDescent="0.25">
      <c r="A148" s="16">
        <v>5</v>
      </c>
      <c r="B148" s="16">
        <v>16</v>
      </c>
      <c r="C148" s="13" t="s">
        <v>1157</v>
      </c>
      <c r="D148" s="13" t="s">
        <v>1226</v>
      </c>
      <c r="E148" s="13" t="s">
        <v>2330</v>
      </c>
    </row>
    <row r="149" spans="1:5" ht="18" customHeight="1" x14ac:dyDescent="0.25">
      <c r="A149" s="16">
        <v>5</v>
      </c>
      <c r="B149" s="16">
        <v>17</v>
      </c>
      <c r="C149" s="13" t="s">
        <v>906</v>
      </c>
      <c r="D149" s="13" t="s">
        <v>1220</v>
      </c>
      <c r="E149" s="13" t="s">
        <v>2094</v>
      </c>
    </row>
    <row r="150" spans="1:5" ht="18" customHeight="1" x14ac:dyDescent="0.25">
      <c r="A150" s="16">
        <v>5</v>
      </c>
      <c r="B150" s="16">
        <v>19</v>
      </c>
      <c r="C150" s="28" t="s">
        <v>2532</v>
      </c>
      <c r="D150" s="20" t="s">
        <v>143</v>
      </c>
      <c r="E150" s="20" t="s">
        <v>2533</v>
      </c>
    </row>
    <row r="151" spans="1:5" ht="18" customHeight="1" x14ac:dyDescent="0.25">
      <c r="A151" s="16">
        <v>5</v>
      </c>
      <c r="B151" s="16">
        <v>19</v>
      </c>
      <c r="C151" s="13" t="s">
        <v>2289</v>
      </c>
      <c r="D151" s="13" t="s">
        <v>699</v>
      </c>
      <c r="E151" s="13" t="s">
        <v>1310</v>
      </c>
    </row>
    <row r="152" spans="1:5" ht="18" customHeight="1" x14ac:dyDescent="0.25">
      <c r="A152" s="16">
        <v>5</v>
      </c>
      <c r="B152" s="16">
        <v>19</v>
      </c>
      <c r="C152" s="13" t="s">
        <v>552</v>
      </c>
      <c r="D152" s="13" t="s">
        <v>1117</v>
      </c>
      <c r="E152" s="13" t="s">
        <v>2397</v>
      </c>
    </row>
    <row r="153" spans="1:5" ht="18" customHeight="1" x14ac:dyDescent="0.25">
      <c r="A153" s="16">
        <v>5</v>
      </c>
      <c r="B153" s="16">
        <v>20</v>
      </c>
      <c r="C153" s="17" t="s">
        <v>450</v>
      </c>
      <c r="D153" s="13" t="s">
        <v>235</v>
      </c>
      <c r="E153" s="13" t="s">
        <v>2354</v>
      </c>
    </row>
    <row r="154" spans="1:5" ht="18" customHeight="1" x14ac:dyDescent="0.25">
      <c r="A154" s="16">
        <v>5</v>
      </c>
      <c r="B154" s="16">
        <v>20</v>
      </c>
      <c r="C154" s="13" t="s">
        <v>450</v>
      </c>
      <c r="D154" s="13" t="s">
        <v>792</v>
      </c>
      <c r="E154" s="13" t="s">
        <v>2234</v>
      </c>
    </row>
    <row r="155" spans="1:5" ht="18" customHeight="1" x14ac:dyDescent="0.25">
      <c r="A155" s="16">
        <v>5</v>
      </c>
      <c r="B155" s="16">
        <v>20</v>
      </c>
      <c r="C155" s="13" t="s">
        <v>450</v>
      </c>
      <c r="D155" s="13" t="s">
        <v>892</v>
      </c>
      <c r="E155" s="13" t="s">
        <v>2428</v>
      </c>
    </row>
    <row r="156" spans="1:5" ht="18" customHeight="1" x14ac:dyDescent="0.25">
      <c r="A156" s="16">
        <v>5</v>
      </c>
      <c r="B156" s="16">
        <v>20</v>
      </c>
      <c r="C156" s="13" t="s">
        <v>450</v>
      </c>
      <c r="D156" s="13" t="s">
        <v>576</v>
      </c>
      <c r="E156" s="13" t="s">
        <v>2464</v>
      </c>
    </row>
    <row r="157" spans="1:5" ht="18" customHeight="1" x14ac:dyDescent="0.25">
      <c r="A157" s="16">
        <v>5</v>
      </c>
      <c r="B157" s="16">
        <v>20</v>
      </c>
      <c r="C157" s="13" t="s">
        <v>450</v>
      </c>
      <c r="D157" s="13" t="s">
        <v>479</v>
      </c>
      <c r="E157" s="13" t="s">
        <v>1193</v>
      </c>
    </row>
    <row r="158" spans="1:5" ht="18" customHeight="1" x14ac:dyDescent="0.25">
      <c r="A158" s="16">
        <v>5</v>
      </c>
      <c r="B158" s="16">
        <v>23</v>
      </c>
      <c r="C158" s="13" t="s">
        <v>758</v>
      </c>
      <c r="D158" s="13" t="s">
        <v>1022</v>
      </c>
      <c r="E158" s="13" t="s">
        <v>2257</v>
      </c>
    </row>
    <row r="159" spans="1:5" ht="18" customHeight="1" x14ac:dyDescent="0.25">
      <c r="A159" s="16">
        <v>5</v>
      </c>
      <c r="B159" s="16">
        <v>26</v>
      </c>
      <c r="C159" s="13" t="s">
        <v>657</v>
      </c>
      <c r="D159" s="13" t="s">
        <v>1022</v>
      </c>
      <c r="E159" s="13" t="s">
        <v>2258</v>
      </c>
    </row>
    <row r="160" spans="1:5" ht="18" customHeight="1" x14ac:dyDescent="0.25">
      <c r="A160" s="16">
        <v>5</v>
      </c>
      <c r="B160" s="16">
        <v>26</v>
      </c>
      <c r="C160" s="20" t="s">
        <v>2331</v>
      </c>
      <c r="D160" s="20" t="s">
        <v>1226</v>
      </c>
      <c r="E160" s="20" t="s">
        <v>2332</v>
      </c>
    </row>
    <row r="161" spans="1:5" ht="18" customHeight="1" x14ac:dyDescent="0.25">
      <c r="A161" s="16">
        <v>5</v>
      </c>
      <c r="B161" s="16">
        <v>28</v>
      </c>
      <c r="C161" s="13" t="s">
        <v>939</v>
      </c>
      <c r="D161" s="13" t="s">
        <v>1281</v>
      </c>
      <c r="E161" s="13" t="s">
        <v>2379</v>
      </c>
    </row>
    <row r="162" spans="1:5" ht="18" customHeight="1" x14ac:dyDescent="0.25">
      <c r="A162" s="16">
        <v>5</v>
      </c>
      <c r="B162" s="16">
        <v>29</v>
      </c>
      <c r="C162" s="13" t="s">
        <v>1001</v>
      </c>
      <c r="D162" s="13" t="s">
        <v>1022</v>
      </c>
      <c r="E162" s="13" t="s">
        <v>2259</v>
      </c>
    </row>
    <row r="163" spans="1:5" ht="18" customHeight="1" x14ac:dyDescent="0.25">
      <c r="A163" s="16">
        <v>5</v>
      </c>
      <c r="B163" s="16">
        <v>106</v>
      </c>
      <c r="C163" s="13" t="s">
        <v>1157</v>
      </c>
      <c r="D163" s="13" t="s">
        <v>1117</v>
      </c>
      <c r="E163" s="13" t="s">
        <v>2415</v>
      </c>
    </row>
    <row r="164" spans="1:5" ht="18" customHeight="1" x14ac:dyDescent="0.25">
      <c r="A164" s="16">
        <v>5</v>
      </c>
      <c r="B164" s="16" t="s">
        <v>105</v>
      </c>
      <c r="C164" s="13" t="s">
        <v>2461</v>
      </c>
      <c r="D164" s="13" t="s">
        <v>576</v>
      </c>
      <c r="E164" s="13" t="s">
        <v>2462</v>
      </c>
    </row>
    <row r="165" spans="1:5" ht="18" customHeight="1" x14ac:dyDescent="0.25">
      <c r="A165" s="16">
        <v>6</v>
      </c>
      <c r="B165" s="16">
        <v>2</v>
      </c>
      <c r="C165" s="13" t="s">
        <v>660</v>
      </c>
      <c r="D165" s="13" t="s">
        <v>792</v>
      </c>
      <c r="E165" s="13" t="s">
        <v>2235</v>
      </c>
    </row>
    <row r="166" spans="1:5" ht="18" customHeight="1" x14ac:dyDescent="0.25">
      <c r="A166" s="16">
        <v>6</v>
      </c>
      <c r="B166" s="16">
        <v>3</v>
      </c>
      <c r="C166" s="13" t="s">
        <v>554</v>
      </c>
      <c r="D166" s="13" t="s">
        <v>542</v>
      </c>
      <c r="E166" s="13" t="s">
        <v>2302</v>
      </c>
    </row>
    <row r="167" spans="1:5" ht="18" customHeight="1" x14ac:dyDescent="0.25">
      <c r="A167" s="16">
        <v>6</v>
      </c>
      <c r="B167" s="16">
        <v>3</v>
      </c>
      <c r="C167" s="11" t="s">
        <v>554</v>
      </c>
      <c r="D167" s="11" t="s">
        <v>1022</v>
      </c>
      <c r="E167" s="11" t="s">
        <v>2283</v>
      </c>
    </row>
    <row r="168" spans="1:5" ht="18" customHeight="1" x14ac:dyDescent="0.25">
      <c r="A168" s="16">
        <v>6</v>
      </c>
      <c r="B168" s="16">
        <v>3</v>
      </c>
      <c r="C168" s="13" t="s">
        <v>554</v>
      </c>
      <c r="D168" s="13" t="s">
        <v>1220</v>
      </c>
      <c r="E168" s="13" t="s">
        <v>2370</v>
      </c>
    </row>
    <row r="169" spans="1:5" ht="18" customHeight="1" x14ac:dyDescent="0.25">
      <c r="A169" s="16">
        <v>6</v>
      </c>
      <c r="B169" s="16">
        <v>3</v>
      </c>
      <c r="C169" s="26" t="s">
        <v>554</v>
      </c>
      <c r="D169" s="13" t="s">
        <v>476</v>
      </c>
      <c r="E169" s="6" t="s">
        <v>1990</v>
      </c>
    </row>
    <row r="170" spans="1:5" ht="18" customHeight="1" x14ac:dyDescent="0.25">
      <c r="A170" s="16">
        <v>6</v>
      </c>
      <c r="B170" s="16">
        <v>3</v>
      </c>
      <c r="C170" s="26" t="s">
        <v>554</v>
      </c>
      <c r="D170" s="13" t="s">
        <v>143</v>
      </c>
      <c r="E170" s="6" t="s">
        <v>2534</v>
      </c>
    </row>
    <row r="171" spans="1:5" ht="18" customHeight="1" x14ac:dyDescent="0.25">
      <c r="A171" s="16">
        <v>6</v>
      </c>
      <c r="B171" s="16">
        <v>3</v>
      </c>
      <c r="C171" s="13" t="s">
        <v>554</v>
      </c>
      <c r="D171" s="13" t="s">
        <v>892</v>
      </c>
      <c r="E171" s="13" t="s">
        <v>2429</v>
      </c>
    </row>
    <row r="172" spans="1:5" ht="18" customHeight="1" x14ac:dyDescent="0.25">
      <c r="A172" s="16">
        <v>6</v>
      </c>
      <c r="B172" s="16">
        <v>3</v>
      </c>
      <c r="C172" s="26" t="s">
        <v>554</v>
      </c>
      <c r="D172" s="13" t="s">
        <v>1206</v>
      </c>
      <c r="E172" s="6" t="s">
        <v>2487</v>
      </c>
    </row>
    <row r="173" spans="1:5" ht="18" customHeight="1" x14ac:dyDescent="0.25">
      <c r="A173" s="16">
        <v>6</v>
      </c>
      <c r="B173" s="16">
        <v>3</v>
      </c>
      <c r="C173" s="13" t="s">
        <v>554</v>
      </c>
      <c r="D173" s="13" t="s">
        <v>479</v>
      </c>
      <c r="E173" s="13" t="s">
        <v>198</v>
      </c>
    </row>
    <row r="174" spans="1:5" ht="18" customHeight="1" x14ac:dyDescent="0.25">
      <c r="A174" s="16">
        <v>6</v>
      </c>
      <c r="B174" s="16">
        <v>6</v>
      </c>
      <c r="C174" s="13" t="s">
        <v>1177</v>
      </c>
      <c r="D174" s="13" t="s">
        <v>892</v>
      </c>
      <c r="E174" s="13" t="s">
        <v>2430</v>
      </c>
    </row>
    <row r="175" spans="1:5" ht="18" customHeight="1" x14ac:dyDescent="0.25">
      <c r="A175" s="16">
        <v>6</v>
      </c>
      <c r="B175" s="16">
        <v>6</v>
      </c>
      <c r="C175" s="13" t="s">
        <v>1177</v>
      </c>
      <c r="D175" s="13" t="s">
        <v>576</v>
      </c>
      <c r="E175" s="13" t="s">
        <v>2467</v>
      </c>
    </row>
    <row r="176" spans="1:5" ht="18" customHeight="1" x14ac:dyDescent="0.25">
      <c r="A176" s="16">
        <v>6</v>
      </c>
      <c r="B176" s="16">
        <v>6</v>
      </c>
      <c r="C176" s="13" t="s">
        <v>1177</v>
      </c>
      <c r="D176" s="13" t="s">
        <v>1226</v>
      </c>
      <c r="E176" s="13" t="s">
        <v>2333</v>
      </c>
    </row>
    <row r="177" spans="1:5" ht="18" customHeight="1" x14ac:dyDescent="0.25">
      <c r="A177" s="16">
        <v>6</v>
      </c>
      <c r="B177" s="16">
        <v>7</v>
      </c>
      <c r="C177" s="13" t="s">
        <v>359</v>
      </c>
      <c r="D177" s="13" t="s">
        <v>235</v>
      </c>
      <c r="E177" s="13" t="s">
        <v>2355</v>
      </c>
    </row>
    <row r="178" spans="1:5" ht="18" customHeight="1" x14ac:dyDescent="0.25">
      <c r="A178" s="16">
        <v>6</v>
      </c>
      <c r="B178" s="16">
        <v>10</v>
      </c>
      <c r="C178" s="13" t="s">
        <v>706</v>
      </c>
      <c r="D178" s="13" t="s">
        <v>1022</v>
      </c>
      <c r="E178" s="13" t="s">
        <v>2260</v>
      </c>
    </row>
    <row r="179" spans="1:5" ht="18" customHeight="1" x14ac:dyDescent="0.25">
      <c r="A179" s="16">
        <v>6</v>
      </c>
      <c r="B179" s="16">
        <v>10</v>
      </c>
      <c r="C179" s="26" t="s">
        <v>706</v>
      </c>
      <c r="D179" s="13" t="s">
        <v>143</v>
      </c>
      <c r="E179" s="6" t="s">
        <v>2535</v>
      </c>
    </row>
    <row r="180" spans="1:5" ht="18" customHeight="1" x14ac:dyDescent="0.25">
      <c r="A180" s="16">
        <v>6</v>
      </c>
      <c r="B180" s="16">
        <v>10</v>
      </c>
      <c r="C180" s="20" t="s">
        <v>2431</v>
      </c>
      <c r="D180" s="20" t="s">
        <v>892</v>
      </c>
      <c r="E180" s="20" t="s">
        <v>2432</v>
      </c>
    </row>
    <row r="181" spans="1:5" ht="18" customHeight="1" x14ac:dyDescent="0.25">
      <c r="A181" s="16">
        <v>6</v>
      </c>
      <c r="B181" s="16">
        <v>10</v>
      </c>
      <c r="C181" s="13" t="s">
        <v>706</v>
      </c>
      <c r="D181" s="13" t="s">
        <v>442</v>
      </c>
      <c r="E181" s="13" t="s">
        <v>2220</v>
      </c>
    </row>
    <row r="182" spans="1:5" ht="18" customHeight="1" x14ac:dyDescent="0.25">
      <c r="A182" s="16">
        <v>6</v>
      </c>
      <c r="B182" s="16">
        <v>12</v>
      </c>
      <c r="C182" s="13" t="s">
        <v>1</v>
      </c>
      <c r="D182" s="13" t="s">
        <v>930</v>
      </c>
      <c r="E182" s="13" t="s">
        <v>2442</v>
      </c>
    </row>
    <row r="183" spans="1:5" ht="18" customHeight="1" x14ac:dyDescent="0.25">
      <c r="A183" s="16">
        <v>6</v>
      </c>
      <c r="B183" s="16">
        <v>12</v>
      </c>
      <c r="C183" s="26" t="s">
        <v>1</v>
      </c>
      <c r="D183" s="13" t="s">
        <v>1206</v>
      </c>
      <c r="E183" s="6" t="s">
        <v>595</v>
      </c>
    </row>
    <row r="184" spans="1:5" ht="18" customHeight="1" x14ac:dyDescent="0.25">
      <c r="A184" s="16">
        <v>6</v>
      </c>
      <c r="B184" s="16">
        <v>13</v>
      </c>
      <c r="C184" s="26" t="s">
        <v>597</v>
      </c>
      <c r="D184" s="13" t="s">
        <v>143</v>
      </c>
      <c r="E184" s="6" t="s">
        <v>2536</v>
      </c>
    </row>
    <row r="185" spans="1:5" ht="18" customHeight="1" x14ac:dyDescent="0.25">
      <c r="A185" s="16">
        <v>6</v>
      </c>
      <c r="B185" s="16">
        <v>14</v>
      </c>
      <c r="C185" s="13" t="s">
        <v>761</v>
      </c>
      <c r="D185" s="13" t="s">
        <v>792</v>
      </c>
      <c r="E185" s="13" t="s">
        <v>2226</v>
      </c>
    </row>
    <row r="186" spans="1:5" ht="18" customHeight="1" x14ac:dyDescent="0.25">
      <c r="A186" s="16">
        <v>6</v>
      </c>
      <c r="B186" s="16">
        <v>16</v>
      </c>
      <c r="C186" s="13" t="s">
        <v>556</v>
      </c>
      <c r="D186" s="13" t="s">
        <v>1022</v>
      </c>
      <c r="E186" s="13" t="s">
        <v>2261</v>
      </c>
    </row>
    <row r="187" spans="1:5" ht="18" customHeight="1" x14ac:dyDescent="0.25">
      <c r="A187" s="16">
        <v>6</v>
      </c>
      <c r="B187" s="16">
        <v>16</v>
      </c>
      <c r="C187" s="13" t="s">
        <v>556</v>
      </c>
      <c r="D187" s="13" t="s">
        <v>892</v>
      </c>
      <c r="E187" s="13" t="s">
        <v>1688</v>
      </c>
    </row>
    <row r="188" spans="1:5" ht="18" customHeight="1" x14ac:dyDescent="0.25">
      <c r="A188" s="16">
        <v>6</v>
      </c>
      <c r="B188" s="16">
        <v>17</v>
      </c>
      <c r="C188" s="20" t="s">
        <v>2380</v>
      </c>
      <c r="D188" s="20" t="s">
        <v>1281</v>
      </c>
      <c r="E188" s="20" t="s">
        <v>2381</v>
      </c>
    </row>
    <row r="189" spans="1:5" ht="18" customHeight="1" x14ac:dyDescent="0.25">
      <c r="A189" s="16">
        <v>6</v>
      </c>
      <c r="B189" s="16">
        <v>17</v>
      </c>
      <c r="C189" s="26" t="s">
        <v>763</v>
      </c>
      <c r="D189" s="13" t="s">
        <v>143</v>
      </c>
      <c r="E189" s="6" t="s">
        <v>2537</v>
      </c>
    </row>
    <row r="190" spans="1:5" ht="18" customHeight="1" x14ac:dyDescent="0.25">
      <c r="A190" s="16">
        <v>6</v>
      </c>
      <c r="B190" s="16">
        <v>17</v>
      </c>
      <c r="C190" s="13" t="s">
        <v>763</v>
      </c>
      <c r="D190" s="13" t="s">
        <v>699</v>
      </c>
      <c r="E190" s="13" t="s">
        <v>2291</v>
      </c>
    </row>
    <row r="191" spans="1:5" ht="18" customHeight="1" x14ac:dyDescent="0.25">
      <c r="A191" s="16">
        <v>6</v>
      </c>
      <c r="B191" s="16">
        <v>17</v>
      </c>
      <c r="C191" s="13" t="s">
        <v>763</v>
      </c>
      <c r="D191" s="13" t="s">
        <v>1117</v>
      </c>
      <c r="E191" s="13" t="s">
        <v>2398</v>
      </c>
    </row>
    <row r="192" spans="1:5" ht="18" customHeight="1" x14ac:dyDescent="0.25">
      <c r="A192" s="16">
        <v>6</v>
      </c>
      <c r="B192" s="16">
        <v>17</v>
      </c>
      <c r="C192" s="13" t="s">
        <v>763</v>
      </c>
      <c r="D192" s="13" t="s">
        <v>1226</v>
      </c>
      <c r="E192" s="13" t="s">
        <v>2334</v>
      </c>
    </row>
    <row r="193" spans="1:5" ht="18" customHeight="1" x14ac:dyDescent="0.25">
      <c r="A193" s="16">
        <v>6</v>
      </c>
      <c r="B193" s="16">
        <v>20</v>
      </c>
      <c r="C193" s="13" t="s">
        <v>164</v>
      </c>
      <c r="D193" s="13" t="s">
        <v>1022</v>
      </c>
      <c r="E193" s="13" t="s">
        <v>2262</v>
      </c>
    </row>
    <row r="194" spans="1:5" ht="18" customHeight="1" x14ac:dyDescent="0.25">
      <c r="A194" s="16">
        <v>6</v>
      </c>
      <c r="B194" s="16">
        <v>20</v>
      </c>
      <c r="C194" s="26" t="s">
        <v>164</v>
      </c>
      <c r="D194" s="13" t="s">
        <v>143</v>
      </c>
      <c r="E194" s="6" t="s">
        <v>2538</v>
      </c>
    </row>
    <row r="195" spans="1:5" ht="18" customHeight="1" x14ac:dyDescent="0.25">
      <c r="A195" s="16">
        <v>6</v>
      </c>
      <c r="B195" s="16">
        <v>20</v>
      </c>
      <c r="C195" s="13" t="s">
        <v>164</v>
      </c>
      <c r="D195" s="13" t="s">
        <v>1117</v>
      </c>
      <c r="E195" s="13" t="s">
        <v>2416</v>
      </c>
    </row>
    <row r="196" spans="1:5" ht="18" customHeight="1" x14ac:dyDescent="0.25">
      <c r="A196" s="16">
        <v>6</v>
      </c>
      <c r="B196" s="16">
        <v>23</v>
      </c>
      <c r="C196" s="13" t="s">
        <v>307</v>
      </c>
      <c r="D196" s="13" t="s">
        <v>792</v>
      </c>
      <c r="E196" s="13" t="s">
        <v>2236</v>
      </c>
    </row>
    <row r="197" spans="1:5" ht="18" customHeight="1" x14ac:dyDescent="0.25">
      <c r="A197" s="16">
        <v>6</v>
      </c>
      <c r="B197" s="16">
        <v>23</v>
      </c>
      <c r="C197" s="26" t="s">
        <v>307</v>
      </c>
      <c r="D197" s="13" t="s">
        <v>476</v>
      </c>
      <c r="E197" s="6" t="s">
        <v>2501</v>
      </c>
    </row>
    <row r="198" spans="1:5" ht="18" customHeight="1" x14ac:dyDescent="0.25">
      <c r="A198" s="16">
        <v>6</v>
      </c>
      <c r="B198" s="16">
        <v>24</v>
      </c>
      <c r="C198" s="13" t="s">
        <v>467</v>
      </c>
      <c r="D198" s="13" t="s">
        <v>542</v>
      </c>
      <c r="E198" s="13" t="s">
        <v>2303</v>
      </c>
    </row>
    <row r="199" spans="1:5" ht="18" customHeight="1" x14ac:dyDescent="0.25">
      <c r="A199" s="16">
        <v>6</v>
      </c>
      <c r="B199" s="16">
        <v>24</v>
      </c>
      <c r="C199" s="26" t="s">
        <v>467</v>
      </c>
      <c r="D199" s="13" t="s">
        <v>143</v>
      </c>
      <c r="E199" s="6" t="s">
        <v>2539</v>
      </c>
    </row>
    <row r="200" spans="1:5" ht="18" customHeight="1" x14ac:dyDescent="0.25">
      <c r="A200" s="16">
        <v>6</v>
      </c>
      <c r="B200" s="16">
        <v>24</v>
      </c>
      <c r="C200" s="13" t="s">
        <v>467</v>
      </c>
      <c r="D200" s="13" t="s">
        <v>892</v>
      </c>
      <c r="E200" s="13" t="s">
        <v>2433</v>
      </c>
    </row>
    <row r="201" spans="1:5" ht="18" customHeight="1" x14ac:dyDescent="0.25">
      <c r="A201" s="16">
        <v>6</v>
      </c>
      <c r="B201" s="16">
        <v>24</v>
      </c>
      <c r="C201" s="13" t="s">
        <v>467</v>
      </c>
      <c r="D201" s="13" t="s">
        <v>479</v>
      </c>
      <c r="E201" s="13" t="s">
        <v>1194</v>
      </c>
    </row>
    <row r="202" spans="1:5" ht="18" customHeight="1" x14ac:dyDescent="0.25">
      <c r="A202" s="16">
        <v>6</v>
      </c>
      <c r="B202" s="16">
        <v>25</v>
      </c>
      <c r="C202" s="13" t="s">
        <v>1508</v>
      </c>
      <c r="D202" s="13" t="s">
        <v>576</v>
      </c>
      <c r="E202" s="13" t="s">
        <v>2468</v>
      </c>
    </row>
    <row r="203" spans="1:5" ht="18" customHeight="1" x14ac:dyDescent="0.25">
      <c r="A203" s="16">
        <v>6</v>
      </c>
      <c r="B203" s="16">
        <v>26</v>
      </c>
      <c r="C203" s="13" t="s">
        <v>626</v>
      </c>
      <c r="D203" s="13" t="s">
        <v>1022</v>
      </c>
      <c r="E203" s="13" t="s">
        <v>2263</v>
      </c>
    </row>
    <row r="204" spans="1:5" ht="18" customHeight="1" x14ac:dyDescent="0.25">
      <c r="A204" s="16">
        <v>6</v>
      </c>
      <c r="B204" s="16">
        <v>27</v>
      </c>
      <c r="C204" s="13" t="s">
        <v>1005</v>
      </c>
      <c r="D204" s="13" t="s">
        <v>1226</v>
      </c>
      <c r="E204" s="13" t="s">
        <v>2335</v>
      </c>
    </row>
    <row r="205" spans="1:5" ht="18" customHeight="1" x14ac:dyDescent="0.25">
      <c r="A205" s="16">
        <v>6</v>
      </c>
      <c r="B205" s="16">
        <v>30</v>
      </c>
      <c r="C205" s="13" t="s">
        <v>2264</v>
      </c>
      <c r="D205" s="13" t="s">
        <v>1022</v>
      </c>
      <c r="E205" s="13" t="s">
        <v>2265</v>
      </c>
    </row>
    <row r="206" spans="1:5" ht="18" customHeight="1" x14ac:dyDescent="0.25">
      <c r="A206" s="16">
        <v>6</v>
      </c>
      <c r="B206" s="16" t="s">
        <v>105</v>
      </c>
      <c r="C206" s="13" t="s">
        <v>2465</v>
      </c>
      <c r="D206" s="13" t="s">
        <v>576</v>
      </c>
      <c r="E206" s="13" t="s">
        <v>2466</v>
      </c>
    </row>
    <row r="207" spans="1:5" ht="18" customHeight="1" x14ac:dyDescent="0.25">
      <c r="A207" s="16">
        <v>7</v>
      </c>
      <c r="B207" s="16">
        <v>1</v>
      </c>
      <c r="C207" s="13" t="s">
        <v>765</v>
      </c>
      <c r="D207" s="13" t="s">
        <v>235</v>
      </c>
      <c r="E207" s="13" t="s">
        <v>2356</v>
      </c>
    </row>
    <row r="208" spans="1:5" ht="18" customHeight="1" x14ac:dyDescent="0.25">
      <c r="A208" s="16">
        <v>7</v>
      </c>
      <c r="B208" s="16">
        <v>1</v>
      </c>
      <c r="C208" s="13" t="s">
        <v>765</v>
      </c>
      <c r="D208" s="13" t="s">
        <v>1220</v>
      </c>
      <c r="E208" s="13" t="s">
        <v>2371</v>
      </c>
    </row>
    <row r="209" spans="1:5" ht="18" customHeight="1" x14ac:dyDescent="0.25">
      <c r="A209" s="16">
        <v>7</v>
      </c>
      <c r="B209" s="16">
        <v>1</v>
      </c>
      <c r="C209" s="26" t="s">
        <v>765</v>
      </c>
      <c r="D209" s="13" t="s">
        <v>143</v>
      </c>
      <c r="E209" s="6" t="s">
        <v>2540</v>
      </c>
    </row>
    <row r="210" spans="1:5" ht="18" customHeight="1" x14ac:dyDescent="0.25">
      <c r="A210" s="16">
        <v>7</v>
      </c>
      <c r="B210" s="16">
        <v>1</v>
      </c>
      <c r="C210" s="13" t="s">
        <v>765</v>
      </c>
      <c r="D210" s="13" t="s">
        <v>892</v>
      </c>
      <c r="E210" s="13" t="s">
        <v>1682</v>
      </c>
    </row>
    <row r="211" spans="1:5" ht="18" customHeight="1" x14ac:dyDescent="0.25">
      <c r="A211" s="16">
        <v>7</v>
      </c>
      <c r="B211" s="16">
        <v>1</v>
      </c>
      <c r="C211" s="26" t="s">
        <v>765</v>
      </c>
      <c r="D211" s="13" t="s">
        <v>1206</v>
      </c>
      <c r="E211" s="6" t="s">
        <v>2488</v>
      </c>
    </row>
    <row r="212" spans="1:5" ht="18" customHeight="1" x14ac:dyDescent="0.25">
      <c r="A212" s="16">
        <v>7</v>
      </c>
      <c r="B212" s="16">
        <v>1</v>
      </c>
      <c r="C212" s="13" t="s">
        <v>765</v>
      </c>
      <c r="D212" s="13" t="s">
        <v>1117</v>
      </c>
      <c r="E212" s="13" t="s">
        <v>2399</v>
      </c>
    </row>
    <row r="213" spans="1:5" ht="18" customHeight="1" x14ac:dyDescent="0.25">
      <c r="A213" s="16">
        <v>7</v>
      </c>
      <c r="B213" s="16">
        <v>2</v>
      </c>
      <c r="C213" s="13" t="s">
        <v>210</v>
      </c>
      <c r="D213" s="13" t="s">
        <v>442</v>
      </c>
      <c r="E213" s="13" t="s">
        <v>2221</v>
      </c>
    </row>
    <row r="214" spans="1:5" ht="18" customHeight="1" x14ac:dyDescent="0.25">
      <c r="A214" s="16">
        <v>7</v>
      </c>
      <c r="B214" s="16">
        <v>4</v>
      </c>
      <c r="C214" s="13" t="s">
        <v>911</v>
      </c>
      <c r="D214" s="13" t="s">
        <v>892</v>
      </c>
      <c r="E214" s="13" t="s">
        <v>793</v>
      </c>
    </row>
    <row r="215" spans="1:5" ht="18" customHeight="1" x14ac:dyDescent="0.25">
      <c r="A215" s="16">
        <v>7</v>
      </c>
      <c r="B215" s="16">
        <v>7</v>
      </c>
      <c r="C215" s="13" t="s">
        <v>1344</v>
      </c>
      <c r="D215" s="13" t="s">
        <v>892</v>
      </c>
      <c r="E215" s="13" t="s">
        <v>2434</v>
      </c>
    </row>
    <row r="216" spans="1:5" ht="18" customHeight="1" x14ac:dyDescent="0.25">
      <c r="A216" s="16">
        <v>7</v>
      </c>
      <c r="B216" s="16">
        <v>8</v>
      </c>
      <c r="C216" s="13" t="s">
        <v>912</v>
      </c>
      <c r="D216" s="13" t="s">
        <v>1281</v>
      </c>
      <c r="E216" s="13" t="s">
        <v>2382</v>
      </c>
    </row>
    <row r="217" spans="1:5" ht="18" customHeight="1" x14ac:dyDescent="0.25">
      <c r="A217" s="16">
        <v>7</v>
      </c>
      <c r="B217" s="16">
        <v>8</v>
      </c>
      <c r="C217" s="13" t="s">
        <v>912</v>
      </c>
      <c r="D217" s="13" t="s">
        <v>1022</v>
      </c>
      <c r="E217" s="13" t="s">
        <v>2266</v>
      </c>
    </row>
    <row r="218" spans="1:5" ht="18" customHeight="1" x14ac:dyDescent="0.25">
      <c r="A218" s="16">
        <v>7</v>
      </c>
      <c r="B218" s="16">
        <v>8</v>
      </c>
      <c r="C218" s="26" t="s">
        <v>912</v>
      </c>
      <c r="D218" s="13" t="s">
        <v>476</v>
      </c>
      <c r="E218" s="6" t="s">
        <v>2502</v>
      </c>
    </row>
    <row r="219" spans="1:5" ht="18" customHeight="1" x14ac:dyDescent="0.25">
      <c r="A219" s="16">
        <v>7</v>
      </c>
      <c r="B219" s="16">
        <v>8</v>
      </c>
      <c r="C219" s="26" t="s">
        <v>912</v>
      </c>
      <c r="D219" s="13" t="s">
        <v>143</v>
      </c>
      <c r="E219" s="6" t="s">
        <v>2541</v>
      </c>
    </row>
    <row r="220" spans="1:5" ht="18" customHeight="1" x14ac:dyDescent="0.25">
      <c r="A220" s="16">
        <v>7</v>
      </c>
      <c r="B220" s="16">
        <v>10</v>
      </c>
      <c r="C220" s="26" t="s">
        <v>944</v>
      </c>
      <c r="D220" s="13" t="s">
        <v>1206</v>
      </c>
      <c r="E220" s="6" t="s">
        <v>595</v>
      </c>
    </row>
    <row r="221" spans="1:5" ht="18" customHeight="1" x14ac:dyDescent="0.25">
      <c r="A221" s="16">
        <v>7</v>
      </c>
      <c r="B221" s="16">
        <v>11</v>
      </c>
      <c r="C221" s="13" t="s">
        <v>767</v>
      </c>
      <c r="D221" s="13" t="s">
        <v>1226</v>
      </c>
      <c r="E221" s="13" t="s">
        <v>2336</v>
      </c>
    </row>
    <row r="222" spans="1:5" ht="18" customHeight="1" x14ac:dyDescent="0.25">
      <c r="A222" s="16">
        <v>7</v>
      </c>
      <c r="B222" s="16">
        <v>12</v>
      </c>
      <c r="C222" s="13" t="s">
        <v>872</v>
      </c>
      <c r="D222" s="13" t="s">
        <v>792</v>
      </c>
      <c r="E222" s="13" t="s">
        <v>2226</v>
      </c>
    </row>
    <row r="223" spans="1:5" ht="18" customHeight="1" x14ac:dyDescent="0.25">
      <c r="A223" s="16">
        <v>7</v>
      </c>
      <c r="B223" s="16">
        <v>14</v>
      </c>
      <c r="C223" s="13" t="s">
        <v>946</v>
      </c>
      <c r="D223" s="13" t="s">
        <v>235</v>
      </c>
      <c r="E223" s="13" t="s">
        <v>2357</v>
      </c>
    </row>
    <row r="224" spans="1:5" ht="18" customHeight="1" x14ac:dyDescent="0.25">
      <c r="A224" s="16">
        <v>7</v>
      </c>
      <c r="B224" s="16">
        <v>14</v>
      </c>
      <c r="C224" s="13" t="s">
        <v>946</v>
      </c>
      <c r="D224" s="13" t="s">
        <v>1022</v>
      </c>
      <c r="E224" s="13" t="s">
        <v>2267</v>
      </c>
    </row>
    <row r="225" spans="1:5" ht="18" customHeight="1" x14ac:dyDescent="0.25">
      <c r="A225" s="16">
        <v>7</v>
      </c>
      <c r="B225" s="16">
        <v>14</v>
      </c>
      <c r="C225" s="13" t="s">
        <v>946</v>
      </c>
      <c r="D225" s="13" t="s">
        <v>792</v>
      </c>
      <c r="E225" s="13" t="s">
        <v>2237</v>
      </c>
    </row>
    <row r="226" spans="1:5" ht="18" customHeight="1" x14ac:dyDescent="0.25">
      <c r="A226" s="16">
        <v>7</v>
      </c>
      <c r="B226" s="16">
        <v>14</v>
      </c>
      <c r="C226" s="13" t="s">
        <v>946</v>
      </c>
      <c r="D226" s="13" t="s">
        <v>892</v>
      </c>
      <c r="E226" s="13" t="s">
        <v>916</v>
      </c>
    </row>
    <row r="227" spans="1:5" ht="18" customHeight="1" x14ac:dyDescent="0.25">
      <c r="A227" s="16">
        <v>7</v>
      </c>
      <c r="B227" s="16">
        <v>14</v>
      </c>
      <c r="C227" s="13" t="s">
        <v>946</v>
      </c>
      <c r="D227" s="13" t="s">
        <v>930</v>
      </c>
      <c r="E227" s="13" t="s">
        <v>366</v>
      </c>
    </row>
    <row r="228" spans="1:5" ht="18" customHeight="1" x14ac:dyDescent="0.25">
      <c r="A228" s="16">
        <v>7</v>
      </c>
      <c r="B228" s="16">
        <v>15</v>
      </c>
      <c r="C228" s="13" t="s">
        <v>453</v>
      </c>
      <c r="D228" s="13" t="s">
        <v>542</v>
      </c>
      <c r="E228" s="13" t="s">
        <v>2304</v>
      </c>
    </row>
    <row r="229" spans="1:5" ht="18" customHeight="1" x14ac:dyDescent="0.25">
      <c r="A229" s="16">
        <v>7</v>
      </c>
      <c r="B229" s="16">
        <v>15</v>
      </c>
      <c r="C229" s="26" t="s">
        <v>453</v>
      </c>
      <c r="D229" s="13" t="s">
        <v>143</v>
      </c>
      <c r="E229" s="6" t="s">
        <v>166</v>
      </c>
    </row>
    <row r="230" spans="1:5" ht="18" customHeight="1" x14ac:dyDescent="0.25">
      <c r="A230" s="16">
        <v>7</v>
      </c>
      <c r="B230" s="16">
        <v>15</v>
      </c>
      <c r="C230" s="13" t="s">
        <v>2469</v>
      </c>
      <c r="D230" s="13" t="s">
        <v>576</v>
      </c>
      <c r="E230" s="13" t="s">
        <v>2470</v>
      </c>
    </row>
    <row r="231" spans="1:5" ht="18" customHeight="1" x14ac:dyDescent="0.25">
      <c r="A231" s="16">
        <v>7</v>
      </c>
      <c r="B231" s="16">
        <v>18</v>
      </c>
      <c r="C231" s="13" t="s">
        <v>1081</v>
      </c>
      <c r="D231" s="13" t="s">
        <v>1022</v>
      </c>
      <c r="E231" s="13" t="s">
        <v>2268</v>
      </c>
    </row>
    <row r="232" spans="1:5" ht="18" customHeight="1" x14ac:dyDescent="0.25">
      <c r="A232" s="16">
        <v>7</v>
      </c>
      <c r="B232" s="16">
        <v>18</v>
      </c>
      <c r="C232" s="13" t="s">
        <v>1081</v>
      </c>
      <c r="D232" s="13" t="s">
        <v>1117</v>
      </c>
      <c r="E232" s="13" t="s">
        <v>2417</v>
      </c>
    </row>
    <row r="233" spans="1:5" ht="18" customHeight="1" x14ac:dyDescent="0.25">
      <c r="A233" s="16">
        <v>7</v>
      </c>
      <c r="B233" s="16">
        <v>20</v>
      </c>
      <c r="C233" s="13" t="s">
        <v>2400</v>
      </c>
      <c r="D233" s="13" t="s">
        <v>1117</v>
      </c>
      <c r="E233" s="13" t="s">
        <v>2401</v>
      </c>
    </row>
    <row r="234" spans="1:5" ht="18" customHeight="1" x14ac:dyDescent="0.25">
      <c r="A234" s="16">
        <v>7</v>
      </c>
      <c r="B234" s="16">
        <v>21</v>
      </c>
      <c r="C234" s="13" t="s">
        <v>2317</v>
      </c>
      <c r="D234" s="13" t="s">
        <v>479</v>
      </c>
      <c r="E234" s="13" t="s">
        <v>2318</v>
      </c>
    </row>
    <row r="235" spans="1:5" ht="18" customHeight="1" x14ac:dyDescent="0.25">
      <c r="A235" s="16">
        <v>7</v>
      </c>
      <c r="B235" s="16">
        <v>22</v>
      </c>
      <c r="C235" s="13" t="s">
        <v>560</v>
      </c>
      <c r="D235" s="13" t="s">
        <v>542</v>
      </c>
      <c r="E235" s="13" t="s">
        <v>2305</v>
      </c>
    </row>
    <row r="236" spans="1:5" ht="18" customHeight="1" x14ac:dyDescent="0.25">
      <c r="A236" s="16">
        <v>7</v>
      </c>
      <c r="B236" s="16">
        <v>22</v>
      </c>
      <c r="C236" s="26" t="s">
        <v>560</v>
      </c>
      <c r="D236" s="13" t="s">
        <v>143</v>
      </c>
      <c r="E236" s="6" t="s">
        <v>2542</v>
      </c>
    </row>
    <row r="237" spans="1:5" ht="18" customHeight="1" x14ac:dyDescent="0.25">
      <c r="A237" s="16">
        <v>7</v>
      </c>
      <c r="B237" s="16">
        <v>22</v>
      </c>
      <c r="C237" s="13" t="s">
        <v>560</v>
      </c>
      <c r="D237" s="13" t="s">
        <v>892</v>
      </c>
      <c r="E237" s="13" t="s">
        <v>2435</v>
      </c>
    </row>
    <row r="238" spans="1:5" ht="18" customHeight="1" x14ac:dyDescent="0.25">
      <c r="A238" s="16">
        <v>7</v>
      </c>
      <c r="B238" s="16">
        <v>22</v>
      </c>
      <c r="C238" s="13" t="s">
        <v>560</v>
      </c>
      <c r="D238" s="13" t="s">
        <v>576</v>
      </c>
      <c r="E238" s="13" t="s">
        <v>2471</v>
      </c>
    </row>
    <row r="239" spans="1:5" ht="18" customHeight="1" x14ac:dyDescent="0.25">
      <c r="A239" s="16">
        <v>7</v>
      </c>
      <c r="B239" s="16">
        <v>22</v>
      </c>
      <c r="C239" s="13" t="s">
        <v>560</v>
      </c>
      <c r="D239" s="13" t="s">
        <v>699</v>
      </c>
      <c r="E239" s="13" t="s">
        <v>2292</v>
      </c>
    </row>
    <row r="240" spans="1:5" ht="18" customHeight="1" x14ac:dyDescent="0.25">
      <c r="A240" s="16">
        <v>7</v>
      </c>
      <c r="B240" s="16">
        <v>22</v>
      </c>
      <c r="C240" s="13" t="s">
        <v>560</v>
      </c>
      <c r="D240" s="13" t="s">
        <v>1226</v>
      </c>
      <c r="E240" s="13" t="s">
        <v>2337</v>
      </c>
    </row>
    <row r="241" spans="1:5" ht="18" customHeight="1" x14ac:dyDescent="0.25">
      <c r="A241" s="16">
        <v>7</v>
      </c>
      <c r="B241" s="16">
        <v>26</v>
      </c>
      <c r="C241" s="13" t="s">
        <v>1542</v>
      </c>
      <c r="D241" s="13" t="s">
        <v>792</v>
      </c>
      <c r="E241" s="13" t="s">
        <v>2238</v>
      </c>
    </row>
    <row r="242" spans="1:5" ht="18" customHeight="1" x14ac:dyDescent="0.25">
      <c r="A242" s="16">
        <v>7</v>
      </c>
      <c r="B242" s="16">
        <v>26</v>
      </c>
      <c r="C242" s="26" t="s">
        <v>2543</v>
      </c>
      <c r="D242" s="13" t="s">
        <v>143</v>
      </c>
      <c r="E242" s="6" t="s">
        <v>2544</v>
      </c>
    </row>
    <row r="243" spans="1:5" ht="18" customHeight="1" x14ac:dyDescent="0.25">
      <c r="A243" s="16">
        <v>7</v>
      </c>
      <c r="B243" s="16">
        <v>27</v>
      </c>
      <c r="C243" s="11" t="s">
        <v>234</v>
      </c>
      <c r="D243" s="11" t="s">
        <v>1022</v>
      </c>
      <c r="E243" s="11" t="s">
        <v>2284</v>
      </c>
    </row>
    <row r="244" spans="1:5" ht="18" customHeight="1" x14ac:dyDescent="0.25">
      <c r="A244" s="16">
        <v>7</v>
      </c>
      <c r="B244" s="16">
        <v>28</v>
      </c>
      <c r="C244" s="13" t="s">
        <v>915</v>
      </c>
      <c r="D244" s="13" t="s">
        <v>235</v>
      </c>
      <c r="E244" s="13" t="s">
        <v>2358</v>
      </c>
    </row>
    <row r="245" spans="1:5" ht="18" customHeight="1" x14ac:dyDescent="0.25">
      <c r="A245" s="16">
        <v>7</v>
      </c>
      <c r="B245" s="16">
        <v>29</v>
      </c>
      <c r="C245" s="26" t="s">
        <v>604</v>
      </c>
      <c r="D245" s="13" t="s">
        <v>476</v>
      </c>
      <c r="E245" s="6" t="s">
        <v>2503</v>
      </c>
    </row>
    <row r="246" spans="1:5" ht="18" customHeight="1" x14ac:dyDescent="0.25">
      <c r="A246" s="16">
        <v>7</v>
      </c>
      <c r="B246" s="16">
        <v>29</v>
      </c>
      <c r="C246" s="13" t="s">
        <v>604</v>
      </c>
      <c r="D246" s="13" t="s">
        <v>892</v>
      </c>
      <c r="E246" s="13" t="s">
        <v>907</v>
      </c>
    </row>
    <row r="247" spans="1:5" ht="18" customHeight="1" x14ac:dyDescent="0.25">
      <c r="A247" s="16">
        <v>7</v>
      </c>
      <c r="B247" s="16">
        <v>29</v>
      </c>
      <c r="C247" s="13" t="s">
        <v>604</v>
      </c>
      <c r="D247" s="13" t="s">
        <v>930</v>
      </c>
      <c r="E247" s="13" t="s">
        <v>2443</v>
      </c>
    </row>
    <row r="248" spans="1:5" ht="18" customHeight="1" x14ac:dyDescent="0.25">
      <c r="A248" s="16">
        <v>8</v>
      </c>
      <c r="B248" s="16">
        <v>4</v>
      </c>
      <c r="C248" s="13" t="s">
        <v>874</v>
      </c>
      <c r="D248" s="13" t="s">
        <v>792</v>
      </c>
      <c r="E248" s="13" t="s">
        <v>2239</v>
      </c>
    </row>
    <row r="249" spans="1:5" ht="18" customHeight="1" x14ac:dyDescent="0.25">
      <c r="A249" s="16">
        <v>8</v>
      </c>
      <c r="B249" s="16">
        <v>4</v>
      </c>
      <c r="C249" s="13" t="s">
        <v>874</v>
      </c>
      <c r="D249" s="13" t="s">
        <v>892</v>
      </c>
      <c r="E249" s="13" t="s">
        <v>919</v>
      </c>
    </row>
    <row r="250" spans="1:5" ht="18" customHeight="1" x14ac:dyDescent="0.25">
      <c r="A250" s="16">
        <v>8</v>
      </c>
      <c r="B250" s="16">
        <v>4</v>
      </c>
      <c r="C250" s="13" t="s">
        <v>874</v>
      </c>
      <c r="D250" s="13" t="s">
        <v>576</v>
      </c>
      <c r="E250" s="13" t="s">
        <v>2472</v>
      </c>
    </row>
    <row r="251" spans="1:5" ht="18" customHeight="1" x14ac:dyDescent="0.25">
      <c r="A251" s="16">
        <v>8</v>
      </c>
      <c r="B251" s="16">
        <v>5</v>
      </c>
      <c r="C251" s="13" t="s">
        <v>562</v>
      </c>
      <c r="D251" s="13" t="s">
        <v>1281</v>
      </c>
      <c r="E251" s="13" t="s">
        <v>2383</v>
      </c>
    </row>
    <row r="252" spans="1:5" ht="18" customHeight="1" x14ac:dyDescent="0.25">
      <c r="A252" s="16">
        <v>8</v>
      </c>
      <c r="B252" s="16">
        <v>5</v>
      </c>
      <c r="C252" s="13" t="s">
        <v>562</v>
      </c>
      <c r="D252" s="13" t="s">
        <v>442</v>
      </c>
      <c r="E252" s="13" t="s">
        <v>2222</v>
      </c>
    </row>
    <row r="253" spans="1:5" ht="18" customHeight="1" x14ac:dyDescent="0.25">
      <c r="A253" s="16">
        <v>8</v>
      </c>
      <c r="B253" s="16">
        <v>5</v>
      </c>
      <c r="C253" s="26" t="s">
        <v>562</v>
      </c>
      <c r="D253" s="13" t="s">
        <v>1206</v>
      </c>
      <c r="E253" s="6" t="s">
        <v>2489</v>
      </c>
    </row>
    <row r="254" spans="1:5" ht="18" customHeight="1" x14ac:dyDescent="0.25">
      <c r="A254" s="16">
        <v>8</v>
      </c>
      <c r="B254" s="16">
        <v>8</v>
      </c>
      <c r="C254" s="20" t="s">
        <v>2565</v>
      </c>
      <c r="D254" s="20" t="s">
        <v>1022</v>
      </c>
      <c r="E254" s="20" t="s">
        <v>2269</v>
      </c>
    </row>
    <row r="255" spans="1:5" ht="18" customHeight="1" x14ac:dyDescent="0.25">
      <c r="A255" s="16">
        <v>8</v>
      </c>
      <c r="B255" s="16">
        <v>8</v>
      </c>
      <c r="C255" s="26" t="s">
        <v>770</v>
      </c>
      <c r="D255" s="13" t="s">
        <v>143</v>
      </c>
      <c r="E255" s="6" t="s">
        <v>2545</v>
      </c>
    </row>
    <row r="256" spans="1:5" ht="18" customHeight="1" x14ac:dyDescent="0.25">
      <c r="A256" s="16">
        <v>8</v>
      </c>
      <c r="B256" s="16">
        <v>8</v>
      </c>
      <c r="C256" s="13" t="s">
        <v>770</v>
      </c>
      <c r="D256" s="13" t="s">
        <v>892</v>
      </c>
      <c r="E256" s="13" t="s">
        <v>793</v>
      </c>
    </row>
    <row r="257" spans="1:5" ht="18" customHeight="1" x14ac:dyDescent="0.25">
      <c r="A257" s="16">
        <v>8</v>
      </c>
      <c r="B257" s="16">
        <v>8</v>
      </c>
      <c r="C257" s="13" t="s">
        <v>770</v>
      </c>
      <c r="D257" s="13" t="s">
        <v>1226</v>
      </c>
      <c r="E257" s="13" t="s">
        <v>2338</v>
      </c>
    </row>
    <row r="258" spans="1:5" ht="18" customHeight="1" x14ac:dyDescent="0.25">
      <c r="A258" s="16">
        <v>8</v>
      </c>
      <c r="B258" s="16">
        <v>9</v>
      </c>
      <c r="C258" s="13" t="s">
        <v>1140</v>
      </c>
      <c r="D258" s="13" t="s">
        <v>792</v>
      </c>
      <c r="E258" s="13" t="s">
        <v>2226</v>
      </c>
    </row>
    <row r="259" spans="1:5" ht="18" customHeight="1" x14ac:dyDescent="0.25">
      <c r="A259" s="16">
        <v>8</v>
      </c>
      <c r="B259" s="16">
        <v>11</v>
      </c>
      <c r="C259" s="26" t="s">
        <v>950</v>
      </c>
      <c r="D259" s="13" t="s">
        <v>476</v>
      </c>
      <c r="E259" s="6" t="s">
        <v>2504</v>
      </c>
    </row>
    <row r="260" spans="1:5" ht="18" customHeight="1" x14ac:dyDescent="0.25">
      <c r="A260" s="16">
        <v>8</v>
      </c>
      <c r="B260" s="16">
        <v>11</v>
      </c>
      <c r="C260" s="13" t="s">
        <v>950</v>
      </c>
      <c r="D260" s="13" t="s">
        <v>930</v>
      </c>
      <c r="E260" s="13" t="s">
        <v>951</v>
      </c>
    </row>
    <row r="261" spans="1:5" ht="18" customHeight="1" x14ac:dyDescent="0.25">
      <c r="A261" s="16">
        <v>8</v>
      </c>
      <c r="B261" s="16">
        <v>12</v>
      </c>
      <c r="C261" s="26" t="s">
        <v>454</v>
      </c>
      <c r="D261" s="13" t="s">
        <v>143</v>
      </c>
      <c r="E261" s="6" t="s">
        <v>685</v>
      </c>
    </row>
    <row r="262" spans="1:5" ht="18" customHeight="1" x14ac:dyDescent="0.25">
      <c r="A262" s="16">
        <v>8</v>
      </c>
      <c r="B262" s="16">
        <v>12</v>
      </c>
      <c r="C262" s="13" t="s">
        <v>454</v>
      </c>
      <c r="D262" s="13" t="s">
        <v>1117</v>
      </c>
      <c r="E262" s="13" t="s">
        <v>2402</v>
      </c>
    </row>
    <row r="263" spans="1:5" ht="18" customHeight="1" x14ac:dyDescent="0.25">
      <c r="A263" s="16">
        <v>8</v>
      </c>
      <c r="B263" s="16">
        <v>14</v>
      </c>
      <c r="C263" s="13" t="s">
        <v>8</v>
      </c>
      <c r="D263" s="13" t="s">
        <v>1022</v>
      </c>
      <c r="E263" s="13" t="s">
        <v>2270</v>
      </c>
    </row>
    <row r="264" spans="1:5" ht="18" customHeight="1" x14ac:dyDescent="0.25">
      <c r="A264" s="16">
        <v>8</v>
      </c>
      <c r="B264" s="16">
        <v>14</v>
      </c>
      <c r="C264" s="26" t="s">
        <v>8</v>
      </c>
      <c r="D264" s="13" t="s">
        <v>1206</v>
      </c>
      <c r="E264" s="6" t="s">
        <v>595</v>
      </c>
    </row>
    <row r="265" spans="1:5" ht="18" customHeight="1" x14ac:dyDescent="0.25">
      <c r="A265" s="16">
        <v>8</v>
      </c>
      <c r="B265" s="16">
        <v>15</v>
      </c>
      <c r="C265" s="13" t="s">
        <v>607</v>
      </c>
      <c r="D265" s="13" t="s">
        <v>1117</v>
      </c>
      <c r="E265" s="13" t="s">
        <v>2418</v>
      </c>
    </row>
    <row r="266" spans="1:5" ht="18" customHeight="1" x14ac:dyDescent="0.25">
      <c r="A266" s="16">
        <v>8</v>
      </c>
      <c r="B266" s="16">
        <v>17</v>
      </c>
      <c r="C266" s="13" t="s">
        <v>1545</v>
      </c>
      <c r="D266" s="13" t="s">
        <v>576</v>
      </c>
      <c r="E266" s="13" t="s">
        <v>2473</v>
      </c>
    </row>
    <row r="267" spans="1:5" ht="18" customHeight="1" x14ac:dyDescent="0.25">
      <c r="A267" s="16">
        <v>8</v>
      </c>
      <c r="B267" s="16">
        <v>18</v>
      </c>
      <c r="C267" s="13" t="s">
        <v>876</v>
      </c>
      <c r="D267" s="13" t="s">
        <v>930</v>
      </c>
      <c r="E267" s="13" t="s">
        <v>2444</v>
      </c>
    </row>
    <row r="268" spans="1:5" ht="18" customHeight="1" x14ac:dyDescent="0.25">
      <c r="A268" s="16">
        <v>8</v>
      </c>
      <c r="B268" s="16">
        <v>19</v>
      </c>
      <c r="C268" s="13" t="s">
        <v>492</v>
      </c>
      <c r="D268" s="13" t="s">
        <v>1281</v>
      </c>
      <c r="E268" s="13" t="s">
        <v>2384</v>
      </c>
    </row>
    <row r="269" spans="1:5" ht="18" customHeight="1" x14ac:dyDescent="0.25">
      <c r="A269" s="16">
        <v>8</v>
      </c>
      <c r="B269" s="16">
        <v>19</v>
      </c>
      <c r="C269" s="13" t="s">
        <v>492</v>
      </c>
      <c r="D269" s="13" t="s">
        <v>235</v>
      </c>
      <c r="E269" s="13" t="s">
        <v>2359</v>
      </c>
    </row>
    <row r="270" spans="1:5" ht="18" customHeight="1" x14ac:dyDescent="0.25">
      <c r="A270" s="16">
        <v>8</v>
      </c>
      <c r="B270" s="16">
        <v>19</v>
      </c>
      <c r="C270" s="13" t="s">
        <v>492</v>
      </c>
      <c r="D270" s="13" t="s">
        <v>542</v>
      </c>
      <c r="E270" s="13" t="s">
        <v>2306</v>
      </c>
    </row>
    <row r="271" spans="1:5" ht="18" customHeight="1" x14ac:dyDescent="0.25">
      <c r="A271" s="16">
        <v>8</v>
      </c>
      <c r="B271" s="16">
        <v>19</v>
      </c>
      <c r="C271" s="13" t="s">
        <v>492</v>
      </c>
      <c r="D271" s="13" t="s">
        <v>1022</v>
      </c>
      <c r="E271" s="13" t="s">
        <v>2273</v>
      </c>
    </row>
    <row r="272" spans="1:5" ht="18" customHeight="1" x14ac:dyDescent="0.25">
      <c r="A272" s="16">
        <v>8</v>
      </c>
      <c r="B272" s="16">
        <v>19</v>
      </c>
      <c r="C272" s="13" t="s">
        <v>492</v>
      </c>
      <c r="D272" s="13" t="s">
        <v>1220</v>
      </c>
      <c r="E272" s="13" t="s">
        <v>1738</v>
      </c>
    </row>
    <row r="273" spans="1:5" ht="18" customHeight="1" x14ac:dyDescent="0.25">
      <c r="A273" s="16">
        <v>8</v>
      </c>
      <c r="B273" s="16">
        <v>19</v>
      </c>
      <c r="C273" s="26" t="s">
        <v>492</v>
      </c>
      <c r="D273" s="13" t="s">
        <v>476</v>
      </c>
      <c r="E273" s="6" t="s">
        <v>2505</v>
      </c>
    </row>
    <row r="274" spans="1:5" ht="18" customHeight="1" x14ac:dyDescent="0.25">
      <c r="A274" s="16">
        <v>8</v>
      </c>
      <c r="B274" s="16">
        <v>19</v>
      </c>
      <c r="C274" s="26" t="s">
        <v>492</v>
      </c>
      <c r="D274" s="13" t="s">
        <v>143</v>
      </c>
      <c r="E274" s="6" t="s">
        <v>2546</v>
      </c>
    </row>
    <row r="275" spans="1:5" ht="18" customHeight="1" x14ac:dyDescent="0.25">
      <c r="A275" s="16">
        <v>8</v>
      </c>
      <c r="B275" s="16">
        <v>19</v>
      </c>
      <c r="C275" s="13" t="s">
        <v>492</v>
      </c>
      <c r="D275" s="13" t="s">
        <v>892</v>
      </c>
      <c r="E275" s="13" t="s">
        <v>2436</v>
      </c>
    </row>
    <row r="276" spans="1:5" ht="18" customHeight="1" x14ac:dyDescent="0.25">
      <c r="A276" s="16">
        <v>8</v>
      </c>
      <c r="B276" s="16">
        <v>23</v>
      </c>
      <c r="C276" s="13" t="s">
        <v>2271</v>
      </c>
      <c r="D276" s="13" t="s">
        <v>1022</v>
      </c>
      <c r="E276" s="13" t="s">
        <v>2272</v>
      </c>
    </row>
    <row r="277" spans="1:5" ht="18" customHeight="1" x14ac:dyDescent="0.25">
      <c r="A277" s="16">
        <v>8</v>
      </c>
      <c r="B277" s="16">
        <v>23</v>
      </c>
      <c r="C277" s="13" t="s">
        <v>1481</v>
      </c>
      <c r="D277" s="13" t="s">
        <v>930</v>
      </c>
      <c r="E277" s="13" t="s">
        <v>2445</v>
      </c>
    </row>
    <row r="278" spans="1:5" ht="18" customHeight="1" x14ac:dyDescent="0.25">
      <c r="A278" s="16">
        <v>8</v>
      </c>
      <c r="B278" s="16">
        <v>25</v>
      </c>
      <c r="C278" s="13" t="s">
        <v>1087</v>
      </c>
      <c r="D278" s="13" t="s">
        <v>235</v>
      </c>
      <c r="E278" s="13" t="s">
        <v>2360</v>
      </c>
    </row>
    <row r="279" spans="1:5" ht="18" customHeight="1" x14ac:dyDescent="0.25">
      <c r="A279" s="16">
        <v>8</v>
      </c>
      <c r="B279" s="16">
        <v>26</v>
      </c>
      <c r="C279" s="13" t="s">
        <v>564</v>
      </c>
      <c r="D279" s="13" t="s">
        <v>792</v>
      </c>
      <c r="E279" s="13" t="s">
        <v>2240</v>
      </c>
    </row>
    <row r="280" spans="1:5" ht="18" customHeight="1" x14ac:dyDescent="0.25">
      <c r="A280" s="16">
        <v>8</v>
      </c>
      <c r="B280" s="16">
        <v>26</v>
      </c>
      <c r="C280" s="26" t="s">
        <v>564</v>
      </c>
      <c r="D280" s="13" t="s">
        <v>143</v>
      </c>
      <c r="E280" s="6" t="s">
        <v>2547</v>
      </c>
    </row>
    <row r="281" spans="1:5" ht="18" customHeight="1" x14ac:dyDescent="0.25">
      <c r="A281" s="16">
        <v>8</v>
      </c>
      <c r="B281" s="16">
        <v>26</v>
      </c>
      <c r="C281" s="13" t="s">
        <v>564</v>
      </c>
      <c r="D281" s="13" t="s">
        <v>699</v>
      </c>
      <c r="E281" s="13" t="s">
        <v>2293</v>
      </c>
    </row>
    <row r="282" spans="1:5" ht="18" customHeight="1" x14ac:dyDescent="0.25">
      <c r="A282" s="16">
        <v>8</v>
      </c>
      <c r="B282" s="16">
        <v>26</v>
      </c>
      <c r="C282" s="13" t="s">
        <v>564</v>
      </c>
      <c r="D282" s="13" t="s">
        <v>1226</v>
      </c>
      <c r="E282" s="13" t="s">
        <v>2339</v>
      </c>
    </row>
    <row r="283" spans="1:5" ht="18" customHeight="1" x14ac:dyDescent="0.25">
      <c r="A283" s="16">
        <v>8</v>
      </c>
      <c r="B283" s="16">
        <v>26</v>
      </c>
      <c r="C283" s="13" t="s">
        <v>564</v>
      </c>
      <c r="D283" s="13" t="s">
        <v>479</v>
      </c>
      <c r="E283" s="13" t="s">
        <v>1197</v>
      </c>
    </row>
    <row r="284" spans="1:5" ht="18" customHeight="1" x14ac:dyDescent="0.25">
      <c r="A284" s="16">
        <v>8</v>
      </c>
      <c r="B284" s="16">
        <v>265</v>
      </c>
      <c r="C284" s="13" t="s">
        <v>564</v>
      </c>
      <c r="D284" s="13" t="s">
        <v>1117</v>
      </c>
      <c r="E284" s="13" t="s">
        <v>2394</v>
      </c>
    </row>
    <row r="285" spans="1:5" ht="18" customHeight="1" x14ac:dyDescent="0.25">
      <c r="A285" s="16">
        <v>9</v>
      </c>
      <c r="B285" s="16">
        <v>1</v>
      </c>
      <c r="C285" s="11" t="s">
        <v>1347</v>
      </c>
      <c r="D285" s="11" t="s">
        <v>1022</v>
      </c>
      <c r="E285" s="11" t="s">
        <v>2285</v>
      </c>
    </row>
    <row r="286" spans="1:5" ht="18" customHeight="1" x14ac:dyDescent="0.25">
      <c r="A286" s="16">
        <v>9</v>
      </c>
      <c r="B286" s="16">
        <v>1</v>
      </c>
      <c r="C286" s="13" t="s">
        <v>1347</v>
      </c>
      <c r="D286" s="13" t="s">
        <v>930</v>
      </c>
      <c r="E286" s="13" t="s">
        <v>2446</v>
      </c>
    </row>
    <row r="287" spans="1:5" ht="18" customHeight="1" x14ac:dyDescent="0.25">
      <c r="A287" s="16">
        <v>9</v>
      </c>
      <c r="B287" s="16">
        <v>1</v>
      </c>
      <c r="C287" s="13" t="s">
        <v>1347</v>
      </c>
      <c r="D287" s="13" t="s">
        <v>1117</v>
      </c>
      <c r="E287" s="13" t="s">
        <v>2403</v>
      </c>
    </row>
    <row r="288" spans="1:5" ht="18" customHeight="1" x14ac:dyDescent="0.25">
      <c r="A288" s="16">
        <v>9</v>
      </c>
      <c r="B288" s="16">
        <v>2</v>
      </c>
      <c r="C288" s="13" t="s">
        <v>775</v>
      </c>
      <c r="D288" s="13" t="s">
        <v>1281</v>
      </c>
      <c r="E288" s="13" t="s">
        <v>2385</v>
      </c>
    </row>
    <row r="289" spans="1:5" ht="18" customHeight="1" x14ac:dyDescent="0.25">
      <c r="A289" s="16">
        <v>9</v>
      </c>
      <c r="B289" s="16">
        <v>2</v>
      </c>
      <c r="C289" s="13" t="s">
        <v>775</v>
      </c>
      <c r="D289" s="13" t="s">
        <v>1022</v>
      </c>
      <c r="E289" s="13" t="s">
        <v>2274</v>
      </c>
    </row>
    <row r="290" spans="1:5" ht="18" customHeight="1" x14ac:dyDescent="0.25">
      <c r="A290" s="16">
        <v>9</v>
      </c>
      <c r="B290" s="16">
        <v>2</v>
      </c>
      <c r="C290" s="13" t="s">
        <v>775</v>
      </c>
      <c r="D290" s="13" t="s">
        <v>1220</v>
      </c>
      <c r="E290" s="13" t="s">
        <v>2372</v>
      </c>
    </row>
    <row r="291" spans="1:5" ht="18" customHeight="1" x14ac:dyDescent="0.25">
      <c r="A291" s="16">
        <v>9</v>
      </c>
      <c r="B291" s="16">
        <v>2</v>
      </c>
      <c r="C291" s="26" t="s">
        <v>775</v>
      </c>
      <c r="D291" s="13" t="s">
        <v>143</v>
      </c>
      <c r="E291" s="6" t="s">
        <v>2548</v>
      </c>
    </row>
    <row r="292" spans="1:5" ht="18" customHeight="1" x14ac:dyDescent="0.25">
      <c r="A292" s="16">
        <v>9</v>
      </c>
      <c r="B292" s="16">
        <v>2</v>
      </c>
      <c r="C292" s="13" t="s">
        <v>775</v>
      </c>
      <c r="D292" s="13" t="s">
        <v>930</v>
      </c>
      <c r="E292" s="13" t="s">
        <v>2447</v>
      </c>
    </row>
    <row r="293" spans="1:5" ht="18" customHeight="1" x14ac:dyDescent="0.25">
      <c r="A293" s="16">
        <v>9</v>
      </c>
      <c r="B293" s="16">
        <v>2</v>
      </c>
      <c r="C293" s="28" t="s">
        <v>2490</v>
      </c>
      <c r="D293" s="20" t="s">
        <v>1206</v>
      </c>
      <c r="E293" s="20" t="s">
        <v>2491</v>
      </c>
    </row>
    <row r="294" spans="1:5" ht="18" customHeight="1" x14ac:dyDescent="0.25">
      <c r="A294" s="16">
        <v>9</v>
      </c>
      <c r="B294" s="16">
        <v>2</v>
      </c>
      <c r="C294" s="13" t="s">
        <v>775</v>
      </c>
      <c r="D294" s="13" t="s">
        <v>576</v>
      </c>
      <c r="E294" s="6" t="s">
        <v>2567</v>
      </c>
    </row>
    <row r="295" spans="1:5" ht="18" customHeight="1" x14ac:dyDescent="0.25">
      <c r="A295" s="16">
        <v>9</v>
      </c>
      <c r="B295" s="16">
        <v>5</v>
      </c>
      <c r="C295" s="13" t="s">
        <v>920</v>
      </c>
      <c r="D295" s="13" t="s">
        <v>892</v>
      </c>
      <c r="E295" s="13" t="s">
        <v>2065</v>
      </c>
    </row>
    <row r="296" spans="1:5" ht="18" customHeight="1" x14ac:dyDescent="0.25">
      <c r="A296" s="16">
        <v>9</v>
      </c>
      <c r="B296" s="16">
        <v>8</v>
      </c>
      <c r="C296" s="27" t="s">
        <v>878</v>
      </c>
      <c r="D296" s="13" t="s">
        <v>576</v>
      </c>
      <c r="E296" s="13" t="s">
        <v>1888</v>
      </c>
    </row>
    <row r="297" spans="1:5" ht="18" customHeight="1" x14ac:dyDescent="0.25">
      <c r="A297" s="16">
        <v>9</v>
      </c>
      <c r="B297" s="16">
        <v>8</v>
      </c>
      <c r="C297" s="13" t="s">
        <v>878</v>
      </c>
      <c r="D297" s="13" t="s">
        <v>479</v>
      </c>
      <c r="E297" s="13" t="s">
        <v>2319</v>
      </c>
    </row>
    <row r="298" spans="1:5" ht="18" customHeight="1" x14ac:dyDescent="0.25">
      <c r="A298" s="16">
        <v>9</v>
      </c>
      <c r="B298" s="16">
        <v>9</v>
      </c>
      <c r="C298" s="13" t="s">
        <v>449</v>
      </c>
      <c r="D298" s="13" t="s">
        <v>235</v>
      </c>
      <c r="E298" s="13" t="s">
        <v>2361</v>
      </c>
    </row>
    <row r="299" spans="1:5" ht="18" customHeight="1" x14ac:dyDescent="0.25">
      <c r="A299" s="16">
        <v>9</v>
      </c>
      <c r="B299" s="16">
        <v>9</v>
      </c>
      <c r="C299" s="26" t="s">
        <v>449</v>
      </c>
      <c r="D299" s="13" t="s">
        <v>476</v>
      </c>
      <c r="E299" s="6" t="s">
        <v>2506</v>
      </c>
    </row>
    <row r="300" spans="1:5" ht="18" customHeight="1" x14ac:dyDescent="0.25">
      <c r="A300" s="16">
        <v>9</v>
      </c>
      <c r="B300" s="16">
        <v>9</v>
      </c>
      <c r="C300" s="13" t="s">
        <v>449</v>
      </c>
      <c r="D300" s="13" t="s">
        <v>442</v>
      </c>
      <c r="E300" s="13" t="s">
        <v>2223</v>
      </c>
    </row>
    <row r="301" spans="1:5" ht="18" customHeight="1" x14ac:dyDescent="0.25">
      <c r="A301" s="16">
        <v>9</v>
      </c>
      <c r="B301" s="16">
        <v>9</v>
      </c>
      <c r="C301" s="20" t="s">
        <v>2566</v>
      </c>
      <c r="D301" s="20" t="s">
        <v>930</v>
      </c>
      <c r="E301" s="20" t="s">
        <v>5471</v>
      </c>
    </row>
    <row r="302" spans="1:5" ht="18" customHeight="1" x14ac:dyDescent="0.25">
      <c r="A302" s="16">
        <v>9</v>
      </c>
      <c r="B302" s="16">
        <v>11</v>
      </c>
      <c r="C302" s="26" t="s">
        <v>12</v>
      </c>
      <c r="D302" s="13" t="s">
        <v>1206</v>
      </c>
      <c r="E302" s="6" t="s">
        <v>595</v>
      </c>
    </row>
    <row r="303" spans="1:5" ht="18" customHeight="1" x14ac:dyDescent="0.25">
      <c r="A303" s="16">
        <v>9</v>
      </c>
      <c r="B303" s="16">
        <v>12</v>
      </c>
      <c r="C303" s="26" t="s">
        <v>1254</v>
      </c>
      <c r="D303" s="13" t="s">
        <v>143</v>
      </c>
      <c r="E303" s="6" t="s">
        <v>2549</v>
      </c>
    </row>
    <row r="304" spans="1:5" ht="18" customHeight="1" x14ac:dyDescent="0.25">
      <c r="A304" s="16">
        <v>9</v>
      </c>
      <c r="B304" s="16">
        <v>12</v>
      </c>
      <c r="C304" s="13" t="s">
        <v>1254</v>
      </c>
      <c r="D304" s="13" t="s">
        <v>892</v>
      </c>
      <c r="E304" s="13" t="s">
        <v>793</v>
      </c>
    </row>
    <row r="305" spans="1:5" ht="18" customHeight="1" x14ac:dyDescent="0.25">
      <c r="A305" s="16">
        <v>9</v>
      </c>
      <c r="B305" s="16">
        <v>12</v>
      </c>
      <c r="C305" s="12" t="s">
        <v>1254</v>
      </c>
      <c r="D305" s="13" t="s">
        <v>576</v>
      </c>
      <c r="E305" s="13" t="s">
        <v>2474</v>
      </c>
    </row>
    <row r="306" spans="1:5" ht="18" customHeight="1" x14ac:dyDescent="0.25">
      <c r="A306" s="16">
        <v>9</v>
      </c>
      <c r="B306" s="16">
        <v>13</v>
      </c>
      <c r="C306" s="13" t="s">
        <v>880</v>
      </c>
      <c r="D306" s="13" t="s">
        <v>792</v>
      </c>
      <c r="E306" s="13" t="s">
        <v>2226</v>
      </c>
    </row>
    <row r="307" spans="1:5" ht="18" customHeight="1" x14ac:dyDescent="0.25">
      <c r="A307" s="16">
        <v>9</v>
      </c>
      <c r="B307" s="16">
        <v>15</v>
      </c>
      <c r="C307" s="13" t="s">
        <v>1598</v>
      </c>
      <c r="D307" s="13" t="s">
        <v>792</v>
      </c>
      <c r="E307" s="13" t="s">
        <v>762</v>
      </c>
    </row>
    <row r="308" spans="1:5" ht="18" customHeight="1" x14ac:dyDescent="0.25">
      <c r="A308" s="16">
        <v>9</v>
      </c>
      <c r="B308" s="16">
        <v>15</v>
      </c>
      <c r="C308" s="28" t="s">
        <v>2550</v>
      </c>
      <c r="D308" s="20" t="s">
        <v>143</v>
      </c>
      <c r="E308" s="20" t="s">
        <v>2551</v>
      </c>
    </row>
    <row r="309" spans="1:5" ht="18" customHeight="1" x14ac:dyDescent="0.25">
      <c r="A309" s="16">
        <v>9</v>
      </c>
      <c r="B309" s="16">
        <v>15</v>
      </c>
      <c r="C309" s="13" t="s">
        <v>1598</v>
      </c>
      <c r="D309" s="13" t="s">
        <v>892</v>
      </c>
      <c r="E309" s="13" t="s">
        <v>910</v>
      </c>
    </row>
    <row r="310" spans="1:5" ht="18" customHeight="1" x14ac:dyDescent="0.25">
      <c r="A310" s="16">
        <v>9</v>
      </c>
      <c r="B310" s="16">
        <v>16</v>
      </c>
      <c r="C310" s="13" t="s">
        <v>566</v>
      </c>
      <c r="D310" s="13" t="s">
        <v>542</v>
      </c>
      <c r="E310" s="13" t="s">
        <v>2307</v>
      </c>
    </row>
    <row r="311" spans="1:5" ht="18" customHeight="1" x14ac:dyDescent="0.25">
      <c r="A311" s="16">
        <v>9</v>
      </c>
      <c r="B311" s="16">
        <v>16</v>
      </c>
      <c r="C311" s="13" t="s">
        <v>566</v>
      </c>
      <c r="D311" s="13" t="s">
        <v>1022</v>
      </c>
      <c r="E311" s="13" t="s">
        <v>2275</v>
      </c>
    </row>
    <row r="312" spans="1:5" ht="18" customHeight="1" x14ac:dyDescent="0.25">
      <c r="A312" s="16">
        <v>9</v>
      </c>
      <c r="B312" s="16">
        <v>16</v>
      </c>
      <c r="C312" s="13" t="s">
        <v>566</v>
      </c>
      <c r="D312" s="13" t="s">
        <v>699</v>
      </c>
      <c r="E312" s="13" t="s">
        <v>2294</v>
      </c>
    </row>
    <row r="313" spans="1:5" ht="18" customHeight="1" x14ac:dyDescent="0.25">
      <c r="A313" s="16">
        <v>9</v>
      </c>
      <c r="B313" s="16">
        <v>16</v>
      </c>
      <c r="C313" s="13" t="s">
        <v>566</v>
      </c>
      <c r="D313" s="13" t="s">
        <v>1117</v>
      </c>
      <c r="E313" s="13" t="s">
        <v>2404</v>
      </c>
    </row>
    <row r="314" spans="1:5" ht="18" customHeight="1" x14ac:dyDescent="0.25">
      <c r="A314" s="16">
        <v>9</v>
      </c>
      <c r="B314" s="16">
        <v>16</v>
      </c>
      <c r="C314" s="20" t="s">
        <v>2340</v>
      </c>
      <c r="D314" s="20" t="s">
        <v>1226</v>
      </c>
      <c r="E314" s="20" t="s">
        <v>2341</v>
      </c>
    </row>
    <row r="315" spans="1:5" ht="18" customHeight="1" x14ac:dyDescent="0.25">
      <c r="A315" s="16">
        <v>9</v>
      </c>
      <c r="B315" s="16">
        <v>19</v>
      </c>
      <c r="C315" s="12" t="s">
        <v>1092</v>
      </c>
      <c r="D315" s="13" t="s">
        <v>576</v>
      </c>
      <c r="E315" s="13" t="s">
        <v>2475</v>
      </c>
    </row>
    <row r="316" spans="1:5" ht="18" customHeight="1" x14ac:dyDescent="0.25">
      <c r="A316" s="16">
        <v>9</v>
      </c>
      <c r="B316" s="16">
        <v>19</v>
      </c>
      <c r="C316" s="13" t="s">
        <v>1092</v>
      </c>
      <c r="D316" s="13" t="s">
        <v>1117</v>
      </c>
      <c r="E316" s="13" t="s">
        <v>1378</v>
      </c>
    </row>
    <row r="317" spans="1:5" ht="18" customHeight="1" x14ac:dyDescent="0.25">
      <c r="A317" s="16">
        <v>9</v>
      </c>
      <c r="B317" s="16">
        <v>23</v>
      </c>
      <c r="C317" s="13" t="s">
        <v>710</v>
      </c>
      <c r="D317" s="13" t="s">
        <v>892</v>
      </c>
      <c r="E317" s="13" t="s">
        <v>2437</v>
      </c>
    </row>
    <row r="318" spans="1:5" ht="18" customHeight="1" x14ac:dyDescent="0.25">
      <c r="A318" s="16">
        <v>9</v>
      </c>
      <c r="B318" s="16">
        <v>25</v>
      </c>
      <c r="C318" s="13" t="s">
        <v>957</v>
      </c>
      <c r="D318" s="13" t="s">
        <v>1022</v>
      </c>
      <c r="E318" s="13" t="s">
        <v>2276</v>
      </c>
    </row>
    <row r="319" spans="1:5" ht="18" customHeight="1" x14ac:dyDescent="0.25">
      <c r="A319" s="16">
        <v>9</v>
      </c>
      <c r="B319" s="16">
        <v>26</v>
      </c>
      <c r="C319" s="13" t="s">
        <v>612</v>
      </c>
      <c r="D319" s="13" t="s">
        <v>1226</v>
      </c>
      <c r="E319" s="13" t="s">
        <v>2342</v>
      </c>
    </row>
    <row r="320" spans="1:5" ht="18" customHeight="1" x14ac:dyDescent="0.25">
      <c r="A320" s="16">
        <v>9</v>
      </c>
      <c r="B320" s="16">
        <v>27</v>
      </c>
      <c r="C320" s="13" t="s">
        <v>1443</v>
      </c>
      <c r="D320" s="13" t="s">
        <v>930</v>
      </c>
      <c r="E320" s="13" t="s">
        <v>2448</v>
      </c>
    </row>
    <row r="321" spans="1:5" ht="18" customHeight="1" x14ac:dyDescent="0.25">
      <c r="A321" s="16">
        <v>9</v>
      </c>
      <c r="B321" s="16">
        <v>29</v>
      </c>
      <c r="C321" s="26" t="s">
        <v>495</v>
      </c>
      <c r="D321" s="13" t="s">
        <v>476</v>
      </c>
      <c r="E321" s="6" t="s">
        <v>2507</v>
      </c>
    </row>
    <row r="322" spans="1:5" ht="18" customHeight="1" x14ac:dyDescent="0.25">
      <c r="A322" s="16">
        <v>9</v>
      </c>
      <c r="B322" s="16">
        <v>30</v>
      </c>
      <c r="C322" s="26" t="s">
        <v>983</v>
      </c>
      <c r="D322" s="13" t="s">
        <v>143</v>
      </c>
      <c r="E322" s="6" t="s">
        <v>2552</v>
      </c>
    </row>
    <row r="323" spans="1:5" ht="18" customHeight="1" x14ac:dyDescent="0.25">
      <c r="A323" s="16">
        <v>9</v>
      </c>
      <c r="B323" s="16">
        <v>30</v>
      </c>
      <c r="C323" s="13" t="s">
        <v>983</v>
      </c>
      <c r="D323" s="13" t="s">
        <v>892</v>
      </c>
      <c r="E323" s="13" t="s">
        <v>907</v>
      </c>
    </row>
    <row r="324" spans="1:5" ht="18" customHeight="1" x14ac:dyDescent="0.25">
      <c r="A324" s="16">
        <v>10</v>
      </c>
      <c r="B324" s="16">
        <v>3</v>
      </c>
      <c r="C324" s="13" t="s">
        <v>780</v>
      </c>
      <c r="D324" s="13" t="s">
        <v>1220</v>
      </c>
      <c r="E324" s="13" t="s">
        <v>2373</v>
      </c>
    </row>
    <row r="325" spans="1:5" ht="18" customHeight="1" x14ac:dyDescent="0.25">
      <c r="A325" s="16">
        <v>10</v>
      </c>
      <c r="B325" s="16">
        <v>3</v>
      </c>
      <c r="C325" s="26" t="s">
        <v>780</v>
      </c>
      <c r="D325" s="13" t="s">
        <v>143</v>
      </c>
      <c r="E325" s="6" t="s">
        <v>2553</v>
      </c>
    </row>
    <row r="326" spans="1:5" ht="18" customHeight="1" x14ac:dyDescent="0.25">
      <c r="A326" s="16">
        <v>10</v>
      </c>
      <c r="B326" s="16">
        <v>4</v>
      </c>
      <c r="C326" s="12" t="s">
        <v>1552</v>
      </c>
      <c r="D326" s="13" t="s">
        <v>576</v>
      </c>
      <c r="E326" s="13" t="s">
        <v>1743</v>
      </c>
    </row>
    <row r="327" spans="1:5" ht="18" customHeight="1" x14ac:dyDescent="0.25">
      <c r="A327" s="16">
        <v>10</v>
      </c>
      <c r="B327" s="16">
        <v>7</v>
      </c>
      <c r="C327" s="13" t="s">
        <v>452</v>
      </c>
      <c r="D327" s="13" t="s">
        <v>1281</v>
      </c>
      <c r="E327" s="13" t="s">
        <v>2386</v>
      </c>
    </row>
    <row r="328" spans="1:5" ht="18" customHeight="1" x14ac:dyDescent="0.25">
      <c r="A328" s="16">
        <v>10</v>
      </c>
      <c r="B328" s="16">
        <v>7</v>
      </c>
      <c r="C328" s="13" t="s">
        <v>452</v>
      </c>
      <c r="D328" s="13" t="s">
        <v>235</v>
      </c>
      <c r="E328" s="13" t="s">
        <v>2362</v>
      </c>
    </row>
    <row r="329" spans="1:5" ht="18" customHeight="1" x14ac:dyDescent="0.25">
      <c r="A329" s="16">
        <v>10</v>
      </c>
      <c r="B329" s="16">
        <v>7</v>
      </c>
      <c r="C329" s="13" t="s">
        <v>452</v>
      </c>
      <c r="D329" s="13" t="s">
        <v>542</v>
      </c>
      <c r="E329" s="13" t="s">
        <v>2308</v>
      </c>
    </row>
    <row r="330" spans="1:5" ht="18" customHeight="1" x14ac:dyDescent="0.25">
      <c r="A330" s="16">
        <v>10</v>
      </c>
      <c r="B330" s="16">
        <v>7</v>
      </c>
      <c r="C330" s="13" t="s">
        <v>452</v>
      </c>
      <c r="D330" s="13" t="s">
        <v>792</v>
      </c>
      <c r="E330" s="13" t="s">
        <v>2241</v>
      </c>
    </row>
    <row r="331" spans="1:5" ht="18" customHeight="1" x14ac:dyDescent="0.25">
      <c r="A331" s="16">
        <v>10</v>
      </c>
      <c r="B331" s="16">
        <v>7</v>
      </c>
      <c r="C331" s="26" t="s">
        <v>452</v>
      </c>
      <c r="D331" s="13" t="s">
        <v>143</v>
      </c>
      <c r="E331" s="6" t="s">
        <v>2554</v>
      </c>
    </row>
    <row r="332" spans="1:5" ht="18" customHeight="1" x14ac:dyDescent="0.25">
      <c r="A332" s="16">
        <v>10</v>
      </c>
      <c r="B332" s="16">
        <v>7</v>
      </c>
      <c r="C332" s="13" t="s">
        <v>452</v>
      </c>
      <c r="D332" s="13" t="s">
        <v>892</v>
      </c>
      <c r="E332" s="13" t="s">
        <v>1682</v>
      </c>
    </row>
    <row r="333" spans="1:5" ht="18" customHeight="1" x14ac:dyDescent="0.25">
      <c r="A333" s="16">
        <v>10</v>
      </c>
      <c r="B333" s="16">
        <v>7</v>
      </c>
      <c r="C333" s="13" t="s">
        <v>452</v>
      </c>
      <c r="D333" s="13" t="s">
        <v>442</v>
      </c>
      <c r="E333" s="13" t="s">
        <v>2224</v>
      </c>
    </row>
    <row r="334" spans="1:5" ht="18" customHeight="1" x14ac:dyDescent="0.25">
      <c r="A334" s="16">
        <v>10</v>
      </c>
      <c r="B334" s="16">
        <v>7</v>
      </c>
      <c r="C334" s="26" t="s">
        <v>452</v>
      </c>
      <c r="D334" s="13" t="s">
        <v>1206</v>
      </c>
      <c r="E334" s="6" t="s">
        <v>2492</v>
      </c>
    </row>
    <row r="335" spans="1:5" ht="18" customHeight="1" x14ac:dyDescent="0.25">
      <c r="A335" s="16">
        <v>10</v>
      </c>
      <c r="B335" s="16">
        <v>7</v>
      </c>
      <c r="C335" s="13" t="s">
        <v>452</v>
      </c>
      <c r="D335" s="13" t="s">
        <v>1117</v>
      </c>
      <c r="E335" s="13" t="s">
        <v>2405</v>
      </c>
    </row>
    <row r="336" spans="1:5" ht="18" customHeight="1" x14ac:dyDescent="0.25">
      <c r="A336" s="16">
        <v>10</v>
      </c>
      <c r="B336" s="16">
        <v>10</v>
      </c>
      <c r="C336" s="13" t="s">
        <v>924</v>
      </c>
      <c r="D336" s="13" t="s">
        <v>892</v>
      </c>
      <c r="E336" s="13" t="s">
        <v>793</v>
      </c>
    </row>
    <row r="337" spans="1:5" ht="18" customHeight="1" x14ac:dyDescent="0.25">
      <c r="A337" s="16">
        <v>10</v>
      </c>
      <c r="B337" s="16">
        <v>11</v>
      </c>
      <c r="C337" s="13" t="s">
        <v>882</v>
      </c>
      <c r="D337" s="13" t="s">
        <v>792</v>
      </c>
      <c r="E337" s="13" t="s">
        <v>2226</v>
      </c>
    </row>
    <row r="338" spans="1:5" ht="18" customHeight="1" x14ac:dyDescent="0.25">
      <c r="A338" s="16">
        <v>10</v>
      </c>
      <c r="B338" s="16">
        <v>13</v>
      </c>
      <c r="C338" s="26" t="s">
        <v>536</v>
      </c>
      <c r="D338" s="13" t="s">
        <v>476</v>
      </c>
      <c r="E338" s="6" t="s">
        <v>2508</v>
      </c>
    </row>
    <row r="339" spans="1:5" ht="18" customHeight="1" x14ac:dyDescent="0.25">
      <c r="A339" s="16">
        <v>10</v>
      </c>
      <c r="B339" s="16">
        <v>13</v>
      </c>
      <c r="C339" s="12" t="s">
        <v>536</v>
      </c>
      <c r="D339" s="13" t="s">
        <v>576</v>
      </c>
      <c r="E339" s="13" t="s">
        <v>2478</v>
      </c>
    </row>
    <row r="340" spans="1:5" ht="18" customHeight="1" x14ac:dyDescent="0.25">
      <c r="A340" s="16">
        <v>10</v>
      </c>
      <c r="B340" s="16">
        <v>13</v>
      </c>
      <c r="C340" s="13" t="s">
        <v>536</v>
      </c>
      <c r="D340" s="13" t="s">
        <v>1226</v>
      </c>
      <c r="E340" s="13" t="s">
        <v>2343</v>
      </c>
    </row>
    <row r="341" spans="1:5" ht="18" customHeight="1" x14ac:dyDescent="0.25">
      <c r="A341" s="16">
        <v>10</v>
      </c>
      <c r="B341" s="16">
        <v>14</v>
      </c>
      <c r="C341" s="20" t="s">
        <v>2387</v>
      </c>
      <c r="D341" s="20" t="s">
        <v>1281</v>
      </c>
      <c r="E341" s="20" t="s">
        <v>2388</v>
      </c>
    </row>
    <row r="342" spans="1:5" ht="18" customHeight="1" x14ac:dyDescent="0.25">
      <c r="A342" s="16">
        <v>10</v>
      </c>
      <c r="B342" s="16">
        <v>14</v>
      </c>
      <c r="C342" s="13" t="s">
        <v>712</v>
      </c>
      <c r="D342" s="13" t="s">
        <v>1022</v>
      </c>
      <c r="E342" s="13" t="s">
        <v>2277</v>
      </c>
    </row>
    <row r="343" spans="1:5" ht="18" customHeight="1" x14ac:dyDescent="0.25">
      <c r="A343" s="16">
        <v>10</v>
      </c>
      <c r="B343" s="16">
        <v>14</v>
      </c>
      <c r="C343" s="26" t="s">
        <v>712</v>
      </c>
      <c r="D343" s="13" t="s">
        <v>143</v>
      </c>
      <c r="E343" s="6" t="s">
        <v>2555</v>
      </c>
    </row>
    <row r="344" spans="1:5" ht="18" customHeight="1" x14ac:dyDescent="0.25">
      <c r="A344" s="16">
        <v>10</v>
      </c>
      <c r="B344" s="16">
        <v>14</v>
      </c>
      <c r="C344" s="13" t="s">
        <v>712</v>
      </c>
      <c r="D344" s="13" t="s">
        <v>892</v>
      </c>
      <c r="E344" s="13" t="s">
        <v>907</v>
      </c>
    </row>
    <row r="345" spans="1:5" ht="18" customHeight="1" x14ac:dyDescent="0.25">
      <c r="A345" s="16">
        <v>10</v>
      </c>
      <c r="B345" s="16">
        <v>14</v>
      </c>
      <c r="C345" s="13" t="s">
        <v>712</v>
      </c>
      <c r="D345" s="13" t="s">
        <v>930</v>
      </c>
      <c r="E345" s="13" t="s">
        <v>2449</v>
      </c>
    </row>
    <row r="346" spans="1:5" ht="18" customHeight="1" x14ac:dyDescent="0.25">
      <c r="A346" s="16">
        <v>10</v>
      </c>
      <c r="B346" s="16">
        <v>14</v>
      </c>
      <c r="C346" s="13" t="s">
        <v>712</v>
      </c>
      <c r="D346" s="13" t="s">
        <v>699</v>
      </c>
      <c r="E346" s="13" t="s">
        <v>2295</v>
      </c>
    </row>
    <row r="347" spans="1:5" ht="18" customHeight="1" x14ac:dyDescent="0.25">
      <c r="A347" s="16">
        <v>10</v>
      </c>
      <c r="B347" s="16">
        <v>14</v>
      </c>
      <c r="C347" s="13" t="s">
        <v>712</v>
      </c>
      <c r="D347" s="13" t="s">
        <v>479</v>
      </c>
      <c r="E347" s="13" t="s">
        <v>2320</v>
      </c>
    </row>
    <row r="348" spans="1:5" ht="18" customHeight="1" x14ac:dyDescent="0.25">
      <c r="A348" s="16">
        <v>10</v>
      </c>
      <c r="B348" s="16">
        <v>16</v>
      </c>
      <c r="C348" s="26" t="s">
        <v>1910</v>
      </c>
      <c r="D348" s="13" t="s">
        <v>1206</v>
      </c>
      <c r="E348" s="6" t="s">
        <v>595</v>
      </c>
    </row>
    <row r="349" spans="1:5" ht="18" customHeight="1" x14ac:dyDescent="0.25">
      <c r="A349" s="16">
        <v>10</v>
      </c>
      <c r="B349" s="16">
        <v>17</v>
      </c>
      <c r="C349" s="13" t="s">
        <v>615</v>
      </c>
      <c r="D349" s="13" t="s">
        <v>1117</v>
      </c>
      <c r="E349" s="13" t="s">
        <v>2419</v>
      </c>
    </row>
    <row r="350" spans="1:5" ht="18" customHeight="1" x14ac:dyDescent="0.25">
      <c r="A350" s="16">
        <v>10</v>
      </c>
      <c r="B350" s="16">
        <v>17</v>
      </c>
      <c r="C350" s="13" t="s">
        <v>615</v>
      </c>
      <c r="D350" s="13" t="s">
        <v>1226</v>
      </c>
      <c r="E350" s="13" t="s">
        <v>2344</v>
      </c>
    </row>
    <row r="351" spans="1:5" ht="18" customHeight="1" x14ac:dyDescent="0.25">
      <c r="A351" s="16">
        <v>10</v>
      </c>
      <c r="B351" s="16">
        <v>20</v>
      </c>
      <c r="C351" s="13" t="s">
        <v>321</v>
      </c>
      <c r="D351" s="13" t="s">
        <v>792</v>
      </c>
      <c r="E351" s="13" t="s">
        <v>2242</v>
      </c>
    </row>
    <row r="352" spans="1:5" ht="18" customHeight="1" x14ac:dyDescent="0.25">
      <c r="A352" s="16">
        <v>10</v>
      </c>
      <c r="B352" s="16">
        <v>21</v>
      </c>
      <c r="C352" s="26" t="s">
        <v>782</v>
      </c>
      <c r="D352" s="13" t="s">
        <v>476</v>
      </c>
      <c r="E352" s="6" t="s">
        <v>2509</v>
      </c>
    </row>
    <row r="353" spans="1:5" ht="18" customHeight="1" x14ac:dyDescent="0.25">
      <c r="A353" s="16">
        <v>10</v>
      </c>
      <c r="B353" s="16">
        <v>21</v>
      </c>
      <c r="C353" s="26" t="s">
        <v>782</v>
      </c>
      <c r="D353" s="13" t="s">
        <v>143</v>
      </c>
      <c r="E353" s="6" t="s">
        <v>2556</v>
      </c>
    </row>
    <row r="354" spans="1:5" ht="18" customHeight="1" x14ac:dyDescent="0.25">
      <c r="A354" s="16">
        <v>10</v>
      </c>
      <c r="B354" s="16">
        <v>21</v>
      </c>
      <c r="C354" s="13" t="s">
        <v>782</v>
      </c>
      <c r="D354" s="13" t="s">
        <v>892</v>
      </c>
      <c r="E354" s="13" t="s">
        <v>2438</v>
      </c>
    </row>
    <row r="355" spans="1:5" ht="18" customHeight="1" x14ac:dyDescent="0.25">
      <c r="A355" s="16">
        <v>10</v>
      </c>
      <c r="B355" s="16">
        <v>24</v>
      </c>
      <c r="C355" s="13" t="s">
        <v>1096</v>
      </c>
      <c r="D355" s="13" t="s">
        <v>1022</v>
      </c>
      <c r="E355" s="13" t="s">
        <v>2278</v>
      </c>
    </row>
    <row r="356" spans="1:5" ht="18" customHeight="1" x14ac:dyDescent="0.25">
      <c r="A356" s="16">
        <v>10</v>
      </c>
      <c r="B356" s="16">
        <v>24</v>
      </c>
      <c r="C356" s="12" t="s">
        <v>1096</v>
      </c>
      <c r="D356" s="13" t="s">
        <v>576</v>
      </c>
      <c r="E356" s="13" t="s">
        <v>2479</v>
      </c>
    </row>
    <row r="357" spans="1:5" ht="18" customHeight="1" x14ac:dyDescent="0.25">
      <c r="A357" s="16">
        <v>10</v>
      </c>
      <c r="B357" s="16">
        <v>27</v>
      </c>
      <c r="C357" s="13" t="s">
        <v>2406</v>
      </c>
      <c r="D357" s="13" t="s">
        <v>930</v>
      </c>
      <c r="E357" s="13" t="s">
        <v>2049</v>
      </c>
    </row>
    <row r="358" spans="1:5" ht="18" customHeight="1" x14ac:dyDescent="0.25">
      <c r="A358" s="16">
        <v>10</v>
      </c>
      <c r="B358" s="16">
        <v>27</v>
      </c>
      <c r="C358" s="13" t="s">
        <v>2406</v>
      </c>
      <c r="D358" s="13" t="s">
        <v>1117</v>
      </c>
      <c r="E358" s="13" t="s">
        <v>2407</v>
      </c>
    </row>
    <row r="359" spans="1:5" ht="18" customHeight="1" x14ac:dyDescent="0.25">
      <c r="A359" s="16">
        <v>10</v>
      </c>
      <c r="B359" s="16">
        <v>28</v>
      </c>
      <c r="C359" s="13" t="s">
        <v>884</v>
      </c>
      <c r="D359" s="13" t="s">
        <v>542</v>
      </c>
      <c r="E359" s="13" t="s">
        <v>2309</v>
      </c>
    </row>
    <row r="360" spans="1:5" ht="18" customHeight="1" x14ac:dyDescent="0.25">
      <c r="A360" s="16">
        <v>10</v>
      </c>
      <c r="B360" s="16">
        <v>28</v>
      </c>
      <c r="C360" s="26" t="s">
        <v>884</v>
      </c>
      <c r="D360" s="13" t="s">
        <v>143</v>
      </c>
      <c r="E360" s="6" t="s">
        <v>2557</v>
      </c>
    </row>
    <row r="361" spans="1:5" ht="18" customHeight="1" x14ac:dyDescent="0.25">
      <c r="A361" s="16">
        <v>10</v>
      </c>
      <c r="B361" s="16">
        <v>28</v>
      </c>
      <c r="C361" s="13" t="s">
        <v>884</v>
      </c>
      <c r="D361" s="13" t="s">
        <v>892</v>
      </c>
      <c r="E361" s="13" t="s">
        <v>1682</v>
      </c>
    </row>
    <row r="362" spans="1:5" ht="18" customHeight="1" x14ac:dyDescent="0.25">
      <c r="A362" s="16">
        <v>10</v>
      </c>
      <c r="B362" s="16">
        <v>28</v>
      </c>
      <c r="C362" s="13" t="s">
        <v>884</v>
      </c>
      <c r="D362" s="13" t="s">
        <v>1226</v>
      </c>
      <c r="E362" s="13" t="s">
        <v>2345</v>
      </c>
    </row>
    <row r="363" spans="1:5" ht="18" customHeight="1" x14ac:dyDescent="0.25">
      <c r="A363" s="16">
        <v>10</v>
      </c>
      <c r="B363" s="7" t="s">
        <v>105</v>
      </c>
      <c r="C363" s="12" t="s">
        <v>2476</v>
      </c>
      <c r="D363" s="13" t="s">
        <v>576</v>
      </c>
      <c r="E363" s="13" t="s">
        <v>2477</v>
      </c>
    </row>
    <row r="364" spans="1:5" ht="18" customHeight="1" x14ac:dyDescent="0.25">
      <c r="A364" s="16">
        <v>11</v>
      </c>
      <c r="B364" s="16">
        <v>3</v>
      </c>
      <c r="C364" s="13" t="s">
        <v>1201</v>
      </c>
      <c r="D364" s="13" t="s">
        <v>235</v>
      </c>
      <c r="E364" s="13" t="s">
        <v>2363</v>
      </c>
    </row>
    <row r="365" spans="1:5" ht="18" customHeight="1" x14ac:dyDescent="0.25">
      <c r="A365" s="16">
        <v>11</v>
      </c>
      <c r="B365" s="16">
        <v>4</v>
      </c>
      <c r="C365" s="13" t="s">
        <v>455</v>
      </c>
      <c r="D365" s="13" t="s">
        <v>1281</v>
      </c>
      <c r="E365" s="13" t="s">
        <v>2389</v>
      </c>
    </row>
    <row r="366" spans="1:5" ht="18" customHeight="1" x14ac:dyDescent="0.25">
      <c r="A366" s="16">
        <v>11</v>
      </c>
      <c r="B366" s="16">
        <v>4</v>
      </c>
      <c r="C366" s="13" t="s">
        <v>455</v>
      </c>
      <c r="D366" s="13" t="s">
        <v>1220</v>
      </c>
      <c r="E366" s="13" t="s">
        <v>2374</v>
      </c>
    </row>
    <row r="367" spans="1:5" ht="18" customHeight="1" x14ac:dyDescent="0.25">
      <c r="A367" s="16">
        <v>11</v>
      </c>
      <c r="B367" s="16">
        <v>4</v>
      </c>
      <c r="C367" s="26" t="s">
        <v>455</v>
      </c>
      <c r="D367" s="13" t="s">
        <v>476</v>
      </c>
      <c r="E367" s="6" t="s">
        <v>2510</v>
      </c>
    </row>
    <row r="368" spans="1:5" ht="18" customHeight="1" x14ac:dyDescent="0.25">
      <c r="A368" s="16">
        <v>11</v>
      </c>
      <c r="B368" s="16">
        <v>4</v>
      </c>
      <c r="C368" s="26" t="s">
        <v>455</v>
      </c>
      <c r="D368" s="13" t="s">
        <v>143</v>
      </c>
      <c r="E368" s="6" t="s">
        <v>2558</v>
      </c>
    </row>
    <row r="369" spans="1:5" ht="18" customHeight="1" x14ac:dyDescent="0.25">
      <c r="A369" s="16">
        <v>11</v>
      </c>
      <c r="B369" s="16">
        <v>4</v>
      </c>
      <c r="C369" s="13" t="s">
        <v>455</v>
      </c>
      <c r="D369" s="13" t="s">
        <v>442</v>
      </c>
      <c r="E369" s="13" t="s">
        <v>2225</v>
      </c>
    </row>
    <row r="370" spans="1:5" ht="18" customHeight="1" x14ac:dyDescent="0.25">
      <c r="A370" s="16">
        <v>11</v>
      </c>
      <c r="B370" s="16">
        <v>4</v>
      </c>
      <c r="C370" s="26" t="s">
        <v>455</v>
      </c>
      <c r="D370" s="13" t="s">
        <v>1206</v>
      </c>
      <c r="E370" s="6" t="s">
        <v>2493</v>
      </c>
    </row>
    <row r="371" spans="1:5" ht="18" customHeight="1" x14ac:dyDescent="0.25">
      <c r="A371" s="16">
        <v>11</v>
      </c>
      <c r="B371" s="16">
        <v>4</v>
      </c>
      <c r="C371" s="12" t="s">
        <v>455</v>
      </c>
      <c r="D371" s="13" t="s">
        <v>576</v>
      </c>
      <c r="E371" s="6" t="s">
        <v>2481</v>
      </c>
    </row>
    <row r="372" spans="1:5" ht="18" customHeight="1" x14ac:dyDescent="0.25">
      <c r="A372" s="16">
        <v>11</v>
      </c>
      <c r="B372" s="16">
        <v>4</v>
      </c>
      <c r="C372" s="13" t="s">
        <v>455</v>
      </c>
      <c r="D372" s="13" t="s">
        <v>699</v>
      </c>
      <c r="E372" s="13" t="s">
        <v>2296</v>
      </c>
    </row>
    <row r="373" spans="1:5" ht="18" customHeight="1" x14ac:dyDescent="0.25">
      <c r="A373" s="16">
        <v>11</v>
      </c>
      <c r="B373" s="16">
        <v>4</v>
      </c>
      <c r="C373" s="13" t="s">
        <v>455</v>
      </c>
      <c r="D373" s="13" t="s">
        <v>479</v>
      </c>
      <c r="E373" s="13" t="s">
        <v>511</v>
      </c>
    </row>
    <row r="374" spans="1:5" ht="18" customHeight="1" x14ac:dyDescent="0.25">
      <c r="A374" s="16">
        <v>11</v>
      </c>
      <c r="B374" s="16">
        <v>7</v>
      </c>
      <c r="C374" s="13" t="s">
        <v>784</v>
      </c>
      <c r="D374" s="13" t="s">
        <v>892</v>
      </c>
      <c r="E374" s="13" t="s">
        <v>793</v>
      </c>
    </row>
    <row r="375" spans="1:5" ht="18" customHeight="1" x14ac:dyDescent="0.25">
      <c r="A375" s="16">
        <v>11</v>
      </c>
      <c r="B375" s="16">
        <v>8</v>
      </c>
      <c r="C375" s="13" t="s">
        <v>886</v>
      </c>
      <c r="D375" s="13" t="s">
        <v>792</v>
      </c>
      <c r="E375" s="13" t="s">
        <v>2226</v>
      </c>
    </row>
    <row r="376" spans="1:5" ht="18" customHeight="1" x14ac:dyDescent="0.25">
      <c r="A376" s="16">
        <v>11</v>
      </c>
      <c r="B376" s="16">
        <v>10</v>
      </c>
      <c r="C376" s="13" t="s">
        <v>538</v>
      </c>
      <c r="D376" s="13" t="s">
        <v>792</v>
      </c>
      <c r="E376" s="13" t="s">
        <v>2243</v>
      </c>
    </row>
    <row r="377" spans="1:5" ht="18" customHeight="1" x14ac:dyDescent="0.25">
      <c r="A377" s="16">
        <v>11</v>
      </c>
      <c r="B377" s="16">
        <v>11</v>
      </c>
      <c r="C377" s="13" t="s">
        <v>786</v>
      </c>
      <c r="D377" s="13" t="s">
        <v>1022</v>
      </c>
      <c r="E377" s="13" t="s">
        <v>2279</v>
      </c>
    </row>
    <row r="378" spans="1:5" ht="18" customHeight="1" x14ac:dyDescent="0.25">
      <c r="A378" s="16">
        <v>11</v>
      </c>
      <c r="B378" s="16">
        <v>11</v>
      </c>
      <c r="C378" s="26" t="s">
        <v>786</v>
      </c>
      <c r="D378" s="13" t="s">
        <v>143</v>
      </c>
      <c r="E378" s="6" t="s">
        <v>2559</v>
      </c>
    </row>
    <row r="379" spans="1:5" ht="18" customHeight="1" x14ac:dyDescent="0.25">
      <c r="A379" s="16">
        <v>11</v>
      </c>
      <c r="B379" s="16">
        <v>14</v>
      </c>
      <c r="C379" s="12" t="s">
        <v>1260</v>
      </c>
      <c r="D379" s="13" t="s">
        <v>576</v>
      </c>
      <c r="E379" s="6" t="s">
        <v>2480</v>
      </c>
    </row>
    <row r="380" spans="1:5" ht="18" customHeight="1" x14ac:dyDescent="0.25">
      <c r="A380" s="16">
        <v>11</v>
      </c>
      <c r="B380" s="16">
        <v>14</v>
      </c>
      <c r="C380" s="13" t="s">
        <v>1260</v>
      </c>
      <c r="D380" s="13" t="s">
        <v>1117</v>
      </c>
      <c r="E380" s="13" t="s">
        <v>2420</v>
      </c>
    </row>
    <row r="381" spans="1:5" ht="18" customHeight="1" x14ac:dyDescent="0.25">
      <c r="A381" s="16">
        <v>11</v>
      </c>
      <c r="B381" s="16">
        <v>14</v>
      </c>
      <c r="C381" s="13" t="s">
        <v>1260</v>
      </c>
      <c r="D381" s="13" t="s">
        <v>1226</v>
      </c>
      <c r="E381" s="13" t="s">
        <v>2346</v>
      </c>
    </row>
    <row r="382" spans="1:5" ht="18" customHeight="1" x14ac:dyDescent="0.25">
      <c r="A382" s="16">
        <v>11</v>
      </c>
      <c r="B382" s="16">
        <v>16</v>
      </c>
      <c r="C382" s="13" t="s">
        <v>570</v>
      </c>
      <c r="D382" s="13" t="s">
        <v>542</v>
      </c>
      <c r="E382" s="13" t="s">
        <v>2310</v>
      </c>
    </row>
    <row r="383" spans="1:5" ht="18" customHeight="1" x14ac:dyDescent="0.25">
      <c r="A383" s="16">
        <v>11</v>
      </c>
      <c r="B383" s="16">
        <v>18</v>
      </c>
      <c r="C383" s="26" t="s">
        <v>887</v>
      </c>
      <c r="D383" s="13" t="s">
        <v>143</v>
      </c>
      <c r="E383" s="6" t="s">
        <v>2560</v>
      </c>
    </row>
    <row r="384" spans="1:5" ht="18" customHeight="1" x14ac:dyDescent="0.25">
      <c r="A384" s="16">
        <v>11</v>
      </c>
      <c r="B384" s="16">
        <v>18</v>
      </c>
      <c r="C384" s="13" t="s">
        <v>887</v>
      </c>
      <c r="D384" s="13" t="s">
        <v>892</v>
      </c>
      <c r="E384" s="13" t="s">
        <v>2439</v>
      </c>
    </row>
    <row r="385" spans="1:5" ht="18" customHeight="1" x14ac:dyDescent="0.25">
      <c r="A385" s="16">
        <v>11</v>
      </c>
      <c r="B385" s="16">
        <v>18</v>
      </c>
      <c r="C385" s="13" t="s">
        <v>887</v>
      </c>
      <c r="D385" s="13" t="s">
        <v>1117</v>
      </c>
      <c r="E385" s="13" t="s">
        <v>2408</v>
      </c>
    </row>
    <row r="386" spans="1:5" ht="18" customHeight="1" x14ac:dyDescent="0.25">
      <c r="A386" s="16">
        <v>11</v>
      </c>
      <c r="B386" s="16">
        <v>21</v>
      </c>
      <c r="C386" s="13" t="s">
        <v>927</v>
      </c>
      <c r="D386" s="13" t="s">
        <v>1022</v>
      </c>
      <c r="E386" s="13" t="s">
        <v>2280</v>
      </c>
    </row>
    <row r="387" spans="1:5" ht="18" customHeight="1" x14ac:dyDescent="0.25">
      <c r="A387" s="16">
        <v>11</v>
      </c>
      <c r="B387" s="16">
        <v>24</v>
      </c>
      <c r="C387" s="13" t="s">
        <v>324</v>
      </c>
      <c r="D387" s="13" t="s">
        <v>1226</v>
      </c>
      <c r="E387" s="13" t="s">
        <v>2347</v>
      </c>
    </row>
    <row r="388" spans="1:5" ht="18" customHeight="1" x14ac:dyDescent="0.25">
      <c r="A388" s="16">
        <v>11</v>
      </c>
      <c r="B388" s="16">
        <v>25</v>
      </c>
      <c r="C388" s="26" t="s">
        <v>788</v>
      </c>
      <c r="D388" s="13" t="s">
        <v>476</v>
      </c>
      <c r="E388" s="6" t="s">
        <v>2511</v>
      </c>
    </row>
    <row r="389" spans="1:5" ht="18" customHeight="1" x14ac:dyDescent="0.25">
      <c r="A389" s="16">
        <v>11</v>
      </c>
      <c r="B389" s="16">
        <v>25</v>
      </c>
      <c r="C389" s="26" t="s">
        <v>788</v>
      </c>
      <c r="D389" s="13" t="s">
        <v>143</v>
      </c>
      <c r="E389" s="6" t="s">
        <v>2561</v>
      </c>
    </row>
    <row r="390" spans="1:5" ht="18" customHeight="1" x14ac:dyDescent="0.25">
      <c r="A390" s="16">
        <v>12</v>
      </c>
      <c r="B390" s="16">
        <v>1</v>
      </c>
      <c r="C390" s="13" t="s">
        <v>2321</v>
      </c>
      <c r="D390" s="13" t="s">
        <v>479</v>
      </c>
      <c r="E390" s="13" t="s">
        <v>1204</v>
      </c>
    </row>
    <row r="391" spans="1:5" ht="18" customHeight="1" x14ac:dyDescent="0.25">
      <c r="A391" s="16">
        <v>12</v>
      </c>
      <c r="B391" s="16">
        <v>2</v>
      </c>
      <c r="C391" s="13" t="s">
        <v>456</v>
      </c>
      <c r="D391" s="13" t="s">
        <v>235</v>
      </c>
      <c r="E391" s="13" t="s">
        <v>2364</v>
      </c>
    </row>
    <row r="392" spans="1:5" ht="18" customHeight="1" x14ac:dyDescent="0.25">
      <c r="A392" s="16">
        <v>12</v>
      </c>
      <c r="B392" s="16">
        <v>2</v>
      </c>
      <c r="C392" s="13" t="s">
        <v>456</v>
      </c>
      <c r="D392" s="13" t="s">
        <v>1022</v>
      </c>
      <c r="E392" s="13" t="s">
        <v>2281</v>
      </c>
    </row>
    <row r="393" spans="1:5" ht="18" customHeight="1" x14ac:dyDescent="0.25">
      <c r="A393" s="16">
        <v>12</v>
      </c>
      <c r="B393" s="16">
        <v>2</v>
      </c>
      <c r="C393" s="26" t="s">
        <v>456</v>
      </c>
      <c r="D393" s="13" t="s">
        <v>143</v>
      </c>
      <c r="E393" s="6" t="s">
        <v>2562</v>
      </c>
    </row>
    <row r="394" spans="1:5" ht="18" customHeight="1" x14ac:dyDescent="0.25">
      <c r="A394" s="16">
        <v>12</v>
      </c>
      <c r="B394" s="16">
        <v>2</v>
      </c>
      <c r="C394" s="13" t="s">
        <v>456</v>
      </c>
      <c r="D394" s="13" t="s">
        <v>892</v>
      </c>
      <c r="E394" s="13" t="s">
        <v>696</v>
      </c>
    </row>
    <row r="395" spans="1:5" ht="18" customHeight="1" x14ac:dyDescent="0.25">
      <c r="A395" s="16">
        <v>12</v>
      </c>
      <c r="B395" s="16">
        <v>2</v>
      </c>
      <c r="C395" s="26" t="s">
        <v>456</v>
      </c>
      <c r="D395" s="13" t="s">
        <v>1206</v>
      </c>
      <c r="E395" s="6" t="s">
        <v>2494</v>
      </c>
    </row>
    <row r="396" spans="1:5" ht="18" customHeight="1" x14ac:dyDescent="0.25">
      <c r="A396" s="16">
        <v>12</v>
      </c>
      <c r="B396" s="16">
        <v>3</v>
      </c>
      <c r="C396" s="13" t="s">
        <v>1184</v>
      </c>
      <c r="D396" s="13" t="s">
        <v>1117</v>
      </c>
      <c r="E396" s="13" t="s">
        <v>2403</v>
      </c>
    </row>
    <row r="397" spans="1:5" ht="18" customHeight="1" x14ac:dyDescent="0.25">
      <c r="A397" s="16">
        <v>12</v>
      </c>
      <c r="B397" s="16">
        <v>5</v>
      </c>
      <c r="C397" s="13" t="s">
        <v>1298</v>
      </c>
      <c r="D397" s="13" t="s">
        <v>1226</v>
      </c>
      <c r="E397" s="13" t="s">
        <v>1675</v>
      </c>
    </row>
    <row r="398" spans="1:5" ht="18" customHeight="1" x14ac:dyDescent="0.25">
      <c r="A398" s="16">
        <v>12</v>
      </c>
      <c r="B398" s="16">
        <v>8</v>
      </c>
      <c r="C398" s="13" t="s">
        <v>1171</v>
      </c>
      <c r="D398" s="13" t="s">
        <v>1220</v>
      </c>
      <c r="E398" s="13" t="s">
        <v>1204</v>
      </c>
    </row>
    <row r="399" spans="1:5" ht="18" customHeight="1" x14ac:dyDescent="0.25">
      <c r="A399" s="16">
        <v>12</v>
      </c>
      <c r="B399" s="16">
        <v>8</v>
      </c>
      <c r="C399" s="12" t="s">
        <v>1171</v>
      </c>
      <c r="D399" s="13" t="s">
        <v>576</v>
      </c>
      <c r="E399" s="6" t="s">
        <v>696</v>
      </c>
    </row>
    <row r="400" spans="1:5" ht="18" customHeight="1" x14ac:dyDescent="0.25">
      <c r="A400" s="16">
        <v>12</v>
      </c>
      <c r="B400" s="16">
        <v>8</v>
      </c>
      <c r="C400" s="13" t="s">
        <v>1171</v>
      </c>
      <c r="D400" s="13" t="s">
        <v>1117</v>
      </c>
      <c r="E400" s="13" t="s">
        <v>2409</v>
      </c>
    </row>
    <row r="401" spans="1:5" ht="18" customHeight="1" x14ac:dyDescent="0.25">
      <c r="A401" s="16">
        <v>12</v>
      </c>
      <c r="B401" s="16">
        <v>9</v>
      </c>
      <c r="C401" s="13" t="s">
        <v>540</v>
      </c>
      <c r="D401" s="13" t="s">
        <v>542</v>
      </c>
      <c r="E401" s="13" t="s">
        <v>2311</v>
      </c>
    </row>
    <row r="402" spans="1:5" ht="18" customHeight="1" x14ac:dyDescent="0.25">
      <c r="A402" s="16">
        <v>12</v>
      </c>
      <c r="B402" s="16">
        <v>9</v>
      </c>
      <c r="C402" s="13" t="s">
        <v>540</v>
      </c>
      <c r="D402" s="13" t="s">
        <v>792</v>
      </c>
      <c r="E402" s="13" t="s">
        <v>2244</v>
      </c>
    </row>
    <row r="403" spans="1:5" ht="18" customHeight="1" x14ac:dyDescent="0.25">
      <c r="A403" s="16">
        <v>12</v>
      </c>
      <c r="B403" s="16">
        <v>9</v>
      </c>
      <c r="C403" s="26" t="s">
        <v>540</v>
      </c>
      <c r="D403" s="13" t="s">
        <v>476</v>
      </c>
      <c r="E403" s="6" t="s">
        <v>696</v>
      </c>
    </row>
    <row r="404" spans="1:5" ht="18" customHeight="1" x14ac:dyDescent="0.25">
      <c r="A404" s="16">
        <v>12</v>
      </c>
      <c r="B404" s="16">
        <v>9</v>
      </c>
      <c r="C404" s="26" t="s">
        <v>540</v>
      </c>
      <c r="D404" s="13" t="s">
        <v>143</v>
      </c>
      <c r="E404" s="6" t="s">
        <v>790</v>
      </c>
    </row>
    <row r="405" spans="1:5" ht="18" customHeight="1" x14ac:dyDescent="0.25">
      <c r="A405" s="16">
        <v>12</v>
      </c>
      <c r="B405" s="16">
        <v>9</v>
      </c>
      <c r="C405" s="13" t="s">
        <v>540</v>
      </c>
      <c r="D405" s="13" t="s">
        <v>442</v>
      </c>
      <c r="E405" s="13" t="s">
        <v>474</v>
      </c>
    </row>
    <row r="406" spans="1:5" ht="18" customHeight="1" x14ac:dyDescent="0.25">
      <c r="A406" s="16">
        <v>12</v>
      </c>
      <c r="B406" s="16">
        <v>9</v>
      </c>
      <c r="C406" s="13" t="s">
        <v>540</v>
      </c>
      <c r="D406" s="13" t="s">
        <v>930</v>
      </c>
      <c r="E406" s="13" t="s">
        <v>2450</v>
      </c>
    </row>
    <row r="407" spans="1:5" ht="18" customHeight="1" x14ac:dyDescent="0.25">
      <c r="A407" s="16">
        <v>12</v>
      </c>
      <c r="B407" s="16">
        <v>9</v>
      </c>
      <c r="C407" s="13" t="s">
        <v>540</v>
      </c>
      <c r="D407" s="13" t="s">
        <v>699</v>
      </c>
      <c r="E407" s="13" t="s">
        <v>929</v>
      </c>
    </row>
    <row r="408" spans="1:5" ht="18" customHeight="1" x14ac:dyDescent="0.25">
      <c r="A408" s="16">
        <v>12</v>
      </c>
      <c r="B408" s="16">
        <v>12</v>
      </c>
      <c r="C408" s="13" t="s">
        <v>697</v>
      </c>
      <c r="D408" s="13" t="s">
        <v>892</v>
      </c>
      <c r="E408" s="13" t="s">
        <v>793</v>
      </c>
    </row>
    <row r="409" spans="1:5" ht="18" customHeight="1" x14ac:dyDescent="0.25">
      <c r="A409" s="16">
        <v>12</v>
      </c>
      <c r="B409" s="16">
        <v>13</v>
      </c>
      <c r="C409" s="13" t="s">
        <v>890</v>
      </c>
      <c r="D409" s="13" t="s">
        <v>792</v>
      </c>
      <c r="E409" s="13" t="s">
        <v>2226</v>
      </c>
    </row>
    <row r="410" spans="1:5" ht="18" customHeight="1" x14ac:dyDescent="0.25">
      <c r="A410" s="16">
        <v>12</v>
      </c>
      <c r="B410" s="16">
        <v>15</v>
      </c>
      <c r="C410" s="13" t="s">
        <v>1203</v>
      </c>
      <c r="D410" s="13" t="s">
        <v>235</v>
      </c>
      <c r="E410" s="13" t="s">
        <v>2365</v>
      </c>
    </row>
    <row r="411" spans="1:5" ht="18" customHeight="1" x14ac:dyDescent="0.25">
      <c r="A411" s="16">
        <v>12</v>
      </c>
      <c r="B411" s="16">
        <v>16</v>
      </c>
      <c r="C411" s="13" t="s">
        <v>715</v>
      </c>
      <c r="D411" s="13" t="s">
        <v>1281</v>
      </c>
      <c r="E411" s="13" t="s">
        <v>2390</v>
      </c>
    </row>
    <row r="412" spans="1:5" ht="18" customHeight="1" x14ac:dyDescent="0.25">
      <c r="A412" s="16">
        <v>12</v>
      </c>
      <c r="B412" s="16">
        <v>19</v>
      </c>
      <c r="C412" s="12" t="s">
        <v>250</v>
      </c>
      <c r="D412" s="13" t="s">
        <v>576</v>
      </c>
      <c r="E412" s="6" t="s">
        <v>2482</v>
      </c>
    </row>
    <row r="413" spans="1:5" ht="18" customHeight="1" x14ac:dyDescent="0.25">
      <c r="A413" s="16">
        <v>12</v>
      </c>
      <c r="B413" s="16">
        <v>23</v>
      </c>
      <c r="C413" s="26" t="s">
        <v>2563</v>
      </c>
      <c r="D413" s="13" t="s">
        <v>143</v>
      </c>
      <c r="E413" s="6" t="s">
        <v>2564</v>
      </c>
    </row>
    <row r="414" spans="1:5" ht="18" customHeight="1" x14ac:dyDescent="0.25">
      <c r="A414" s="16">
        <v>12</v>
      </c>
      <c r="B414" s="16">
        <v>28</v>
      </c>
      <c r="C414" s="13" t="s">
        <v>573</v>
      </c>
      <c r="D414" s="13" t="s">
        <v>542</v>
      </c>
      <c r="E414" s="13" t="s">
        <v>1151</v>
      </c>
    </row>
    <row r="415" spans="1:5" ht="18" customHeight="1" x14ac:dyDescent="0.25">
      <c r="A415" s="16">
        <v>12</v>
      </c>
      <c r="B415" s="16">
        <v>31</v>
      </c>
      <c r="C415" s="13" t="s">
        <v>440</v>
      </c>
      <c r="D415" s="13" t="s">
        <v>1117</v>
      </c>
      <c r="E415" s="13" t="s">
        <v>2410</v>
      </c>
    </row>
    <row r="416" spans="1:5" ht="18" customHeight="1" x14ac:dyDescent="0.25">
      <c r="A416" s="16">
        <v>12</v>
      </c>
      <c r="B416" s="16" t="s">
        <v>105</v>
      </c>
      <c r="C416" s="13" t="s">
        <v>105</v>
      </c>
      <c r="D416" s="13" t="s">
        <v>930</v>
      </c>
      <c r="E416" s="13" t="s">
        <v>2451</v>
      </c>
    </row>
    <row r="417" spans="1:3" ht="18" customHeight="1" x14ac:dyDescent="0.25">
      <c r="A417" s="16"/>
      <c r="B417" s="16"/>
      <c r="C417" s="26"/>
    </row>
    <row r="418" spans="1:3" ht="18" customHeight="1" x14ac:dyDescent="0.25">
      <c r="A418" s="16"/>
      <c r="B418" s="16"/>
      <c r="C418" s="26"/>
    </row>
    <row r="419" spans="1:3" ht="18" customHeight="1" x14ac:dyDescent="0.25">
      <c r="A419" s="16"/>
      <c r="B419" s="16"/>
      <c r="C419" s="26"/>
    </row>
    <row r="420" spans="1:3" ht="18" customHeight="1" x14ac:dyDescent="0.25">
      <c r="A420" s="16"/>
      <c r="B420" s="16"/>
      <c r="C420" s="26"/>
    </row>
    <row r="421" spans="1:3" ht="18" customHeight="1" x14ac:dyDescent="0.25">
      <c r="A421" s="16"/>
      <c r="B421" s="16"/>
      <c r="C421" s="26"/>
    </row>
    <row r="422" spans="1:3" ht="18" customHeight="1" x14ac:dyDescent="0.25">
      <c r="A422" s="16"/>
      <c r="B422" s="16"/>
      <c r="C422" s="26"/>
    </row>
    <row r="423" spans="1:3" ht="18" customHeight="1" x14ac:dyDescent="0.25">
      <c r="A423" s="16"/>
      <c r="B423" s="16"/>
      <c r="C423" s="26"/>
    </row>
    <row r="424" spans="1:3" ht="18" customHeight="1" x14ac:dyDescent="0.25">
      <c r="A424" s="16"/>
      <c r="B424" s="16"/>
      <c r="C424" s="26"/>
    </row>
    <row r="425" spans="1:3" ht="18" customHeight="1" x14ac:dyDescent="0.25">
      <c r="A425" s="16"/>
      <c r="B425" s="16"/>
      <c r="C425" s="26"/>
    </row>
    <row r="426" spans="1:3" ht="18" customHeight="1" x14ac:dyDescent="0.25">
      <c r="A426" s="16"/>
      <c r="B426" s="16"/>
      <c r="C426" s="26"/>
    </row>
    <row r="427" spans="1:3" ht="18" customHeight="1" x14ac:dyDescent="0.25">
      <c r="A427" s="16"/>
      <c r="B427" s="16"/>
      <c r="C427" s="26"/>
    </row>
    <row r="428" spans="1:3" ht="18" customHeight="1" x14ac:dyDescent="0.25">
      <c r="A428" s="16"/>
      <c r="B428" s="16"/>
      <c r="C428" s="26"/>
    </row>
    <row r="429" spans="1:3" ht="18" customHeight="1" x14ac:dyDescent="0.25">
      <c r="A429" s="16"/>
      <c r="B429" s="16"/>
      <c r="C429" s="26"/>
    </row>
    <row r="430" spans="1:3" ht="18" customHeight="1" x14ac:dyDescent="0.25">
      <c r="A430" s="16"/>
      <c r="B430" s="16"/>
      <c r="C430" s="26"/>
    </row>
    <row r="431" spans="1:3" ht="18" customHeight="1" x14ac:dyDescent="0.25">
      <c r="A431" s="16"/>
      <c r="B431" s="16"/>
      <c r="C431" s="26"/>
    </row>
    <row r="432" spans="1:3" ht="18" customHeight="1" x14ac:dyDescent="0.25">
      <c r="A432" s="16"/>
      <c r="B432" s="16"/>
      <c r="C432" s="26"/>
    </row>
    <row r="433" spans="1:4" ht="18" customHeight="1" x14ac:dyDescent="0.25">
      <c r="A433" s="16"/>
      <c r="B433" s="16"/>
      <c r="C433" s="26"/>
      <c r="D433" s="6"/>
    </row>
    <row r="434" spans="1:4" ht="18" customHeight="1" x14ac:dyDescent="0.25">
      <c r="A434" s="16"/>
      <c r="B434" s="16"/>
      <c r="C434" s="26"/>
      <c r="D434" s="6"/>
    </row>
    <row r="435" spans="1:4" ht="18" customHeight="1" x14ac:dyDescent="0.25">
      <c r="A435" s="16"/>
      <c r="B435" s="16"/>
      <c r="C435" s="26"/>
    </row>
    <row r="436" spans="1:4" ht="18" customHeight="1" x14ac:dyDescent="0.25">
      <c r="A436" s="16"/>
      <c r="B436" s="16"/>
      <c r="C436" s="26"/>
    </row>
    <row r="437" spans="1:4" ht="18" customHeight="1" x14ac:dyDescent="0.25">
      <c r="A437" s="16"/>
      <c r="B437" s="16"/>
      <c r="C437" s="26"/>
    </row>
    <row r="438" spans="1:4" ht="18" customHeight="1" x14ac:dyDescent="0.25">
      <c r="A438" s="16"/>
      <c r="B438" s="16"/>
      <c r="C438" s="26"/>
    </row>
    <row r="439" spans="1:4" ht="18" customHeight="1" x14ac:dyDescent="0.25">
      <c r="A439" s="16"/>
      <c r="B439" s="16"/>
      <c r="C439" s="26"/>
    </row>
    <row r="440" spans="1:4" ht="18" customHeight="1" x14ac:dyDescent="0.25">
      <c r="A440" s="16"/>
      <c r="B440" s="16"/>
      <c r="C440" s="26"/>
    </row>
    <row r="441" spans="1:4" ht="18" customHeight="1" x14ac:dyDescent="0.25">
      <c r="C441" s="26"/>
    </row>
    <row r="442" spans="1:4" ht="18" customHeight="1" x14ac:dyDescent="0.25">
      <c r="C442" s="26"/>
    </row>
    <row r="443" spans="1:4" ht="18" customHeight="1" x14ac:dyDescent="0.25">
      <c r="C443" s="26"/>
    </row>
    <row r="444" spans="1:4" ht="18" customHeight="1" x14ac:dyDescent="0.25">
      <c r="C444" s="26"/>
    </row>
    <row r="445" spans="1:4" ht="18" customHeight="1" x14ac:dyDescent="0.25">
      <c r="C445" s="26"/>
    </row>
    <row r="446" spans="1:4" ht="18" customHeight="1" x14ac:dyDescent="0.25">
      <c r="C446" s="26"/>
    </row>
    <row r="447" spans="1:4" ht="18" customHeight="1" x14ac:dyDescent="0.25">
      <c r="C447" s="26"/>
    </row>
    <row r="448" spans="1:4" ht="18" customHeight="1" x14ac:dyDescent="0.25">
      <c r="C448" s="26"/>
    </row>
    <row r="449" spans="3:3" ht="18" customHeight="1" x14ac:dyDescent="0.25">
      <c r="C449" s="26"/>
    </row>
    <row r="450" spans="3:3" ht="18" customHeight="1" x14ac:dyDescent="0.25">
      <c r="C450" s="26"/>
    </row>
    <row r="451" spans="3:3" ht="18" customHeight="1" x14ac:dyDescent="0.25">
      <c r="C451" s="26"/>
    </row>
    <row r="452" spans="3:3" ht="18" customHeight="1" x14ac:dyDescent="0.25">
      <c r="C452" s="26"/>
    </row>
    <row r="453" spans="3:3" ht="18" customHeight="1" x14ac:dyDescent="0.25"/>
    <row r="454" spans="3:3" ht="18" customHeight="1" x14ac:dyDescent="0.25"/>
    <row r="455" spans="3:3" ht="18" customHeight="1" x14ac:dyDescent="0.25"/>
    <row r="456" spans="3:3" ht="18" customHeight="1" x14ac:dyDescent="0.25"/>
  </sheetData>
  <mergeCells count="2">
    <mergeCell ref="C1:E1"/>
    <mergeCell ref="C2:E2"/>
  </mergeCells>
  <pageMargins left="0.70866141732283472" right="0" top="0.78740157480314965" bottom="0.78740157480314965" header="0.31496062992125984" footer="0.31496062992125984"/>
  <pageSetup paperSize="9" orientation="portrait" r:id="rId1"/>
  <headerFooter>
    <oddFooter>&amp;C
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52"/>
  <sheetViews>
    <sheetView topLeftCell="C1" workbookViewId="0">
      <selection activeCell="D1" sqref="D1:G1"/>
    </sheetView>
  </sheetViews>
  <sheetFormatPr baseColWidth="10" defaultColWidth="11.44140625" defaultRowHeight="13.2" x14ac:dyDescent="0.25"/>
  <cols>
    <col min="1" max="1" width="7" style="13" hidden="1" customWidth="1"/>
    <col min="2" max="2" width="6.21875" style="13" hidden="1" customWidth="1"/>
    <col min="3" max="3" width="9" style="13" customWidth="1"/>
    <col min="4" max="4" width="20.44140625" style="13" customWidth="1"/>
    <col min="5" max="5" width="63.44140625" style="13" customWidth="1"/>
    <col min="6" max="16384" width="11.44140625" style="13"/>
  </cols>
  <sheetData>
    <row r="1" spans="1:8" ht="26.25" customHeight="1" x14ac:dyDescent="0.25">
      <c r="C1" s="123" t="s">
        <v>1841</v>
      </c>
      <c r="D1" s="123"/>
      <c r="E1" s="123"/>
    </row>
    <row r="2" spans="1:8" ht="26.25" customHeight="1" x14ac:dyDescent="0.25">
      <c r="C2" s="123" t="s">
        <v>447</v>
      </c>
      <c r="D2" s="123"/>
      <c r="E2" s="123"/>
    </row>
    <row r="3" spans="1:8" ht="14.25" customHeight="1" thickBot="1" x14ac:dyDescent="0.3">
      <c r="A3" s="14" t="s">
        <v>445</v>
      </c>
      <c r="B3" s="14" t="s">
        <v>446</v>
      </c>
      <c r="C3" s="15" t="s">
        <v>444</v>
      </c>
      <c r="D3" s="15" t="s">
        <v>5407</v>
      </c>
      <c r="E3" s="15" t="s">
        <v>443</v>
      </c>
    </row>
    <row r="4" spans="1:8" ht="18" customHeight="1" thickTop="1" x14ac:dyDescent="0.25">
      <c r="A4" s="16">
        <v>1</v>
      </c>
      <c r="B4" s="16">
        <v>1</v>
      </c>
      <c r="C4" s="13" t="s">
        <v>891</v>
      </c>
      <c r="D4" s="13" t="s">
        <v>892</v>
      </c>
      <c r="E4" s="13" t="s">
        <v>2051</v>
      </c>
    </row>
    <row r="5" spans="1:8" ht="18" customHeight="1" x14ac:dyDescent="0.25">
      <c r="A5" s="16">
        <v>1</v>
      </c>
      <c r="B5" s="16">
        <v>2</v>
      </c>
      <c r="C5" s="13" t="s">
        <v>263</v>
      </c>
      <c r="D5" s="13" t="s">
        <v>143</v>
      </c>
      <c r="E5" s="13" t="s">
        <v>2130</v>
      </c>
      <c r="F5" s="13" t="s">
        <v>5968</v>
      </c>
    </row>
    <row r="6" spans="1:8" ht="18" customHeight="1" x14ac:dyDescent="0.25">
      <c r="A6" s="16">
        <v>1</v>
      </c>
      <c r="B6" s="16">
        <v>2</v>
      </c>
      <c r="C6" s="13" t="s">
        <v>263</v>
      </c>
      <c r="D6" s="13" t="s">
        <v>1206</v>
      </c>
      <c r="E6" s="13" t="s">
        <v>2120</v>
      </c>
    </row>
    <row r="7" spans="1:8" ht="18" customHeight="1" x14ac:dyDescent="0.25">
      <c r="A7" s="16">
        <v>1</v>
      </c>
      <c r="B7" s="16">
        <v>5</v>
      </c>
      <c r="C7" s="13" t="s">
        <v>217</v>
      </c>
      <c r="D7" s="13" t="s">
        <v>1117</v>
      </c>
      <c r="E7" s="13" t="s">
        <v>1915</v>
      </c>
    </row>
    <row r="8" spans="1:8" ht="18" customHeight="1" x14ac:dyDescent="0.25">
      <c r="A8" s="16">
        <v>1</v>
      </c>
      <c r="B8" s="16">
        <v>8</v>
      </c>
      <c r="C8" s="13" t="s">
        <v>988</v>
      </c>
      <c r="D8" s="13" t="s">
        <v>576</v>
      </c>
      <c r="E8" s="13" t="s">
        <v>218</v>
      </c>
    </row>
    <row r="9" spans="1:8" ht="18" customHeight="1" x14ac:dyDescent="0.25">
      <c r="A9" s="16">
        <v>1</v>
      </c>
      <c r="B9" s="16">
        <v>9</v>
      </c>
      <c r="C9" s="13" t="s">
        <v>141</v>
      </c>
      <c r="D9" s="13" t="s">
        <v>542</v>
      </c>
      <c r="E9" s="13" t="s">
        <v>543</v>
      </c>
    </row>
    <row r="10" spans="1:8" ht="18" customHeight="1" x14ac:dyDescent="0.25">
      <c r="A10" s="16">
        <v>1</v>
      </c>
      <c r="B10" s="16">
        <v>9</v>
      </c>
      <c r="C10" s="13" t="s">
        <v>141</v>
      </c>
      <c r="D10" s="13" t="s">
        <v>1220</v>
      </c>
      <c r="E10" s="13" t="s">
        <v>2089</v>
      </c>
      <c r="H10" s="16"/>
    </row>
    <row r="11" spans="1:8" ht="18" customHeight="1" x14ac:dyDescent="0.25">
      <c r="A11" s="16">
        <v>1</v>
      </c>
      <c r="B11" s="16">
        <v>9</v>
      </c>
      <c r="C11" s="13" t="s">
        <v>141</v>
      </c>
      <c r="D11" s="13" t="s">
        <v>699</v>
      </c>
      <c r="E11" s="13" t="s">
        <v>1997</v>
      </c>
    </row>
    <row r="12" spans="1:8" ht="18" customHeight="1" x14ac:dyDescent="0.25">
      <c r="A12" s="16">
        <v>1</v>
      </c>
      <c r="B12" s="16">
        <v>12</v>
      </c>
      <c r="C12" s="13" t="s">
        <v>2009</v>
      </c>
      <c r="D12" s="13" t="s">
        <v>892</v>
      </c>
      <c r="E12" s="13" t="s">
        <v>793</v>
      </c>
    </row>
    <row r="13" spans="1:8" ht="18" customHeight="1" x14ac:dyDescent="0.25">
      <c r="A13" s="16">
        <v>1</v>
      </c>
      <c r="B13" s="16">
        <v>12</v>
      </c>
      <c r="C13" s="13" t="s">
        <v>2009</v>
      </c>
      <c r="D13" s="13" t="s">
        <v>1226</v>
      </c>
      <c r="E13" s="13" t="s">
        <v>2010</v>
      </c>
    </row>
    <row r="14" spans="1:8" ht="18" customHeight="1" x14ac:dyDescent="0.25">
      <c r="A14" s="16">
        <v>1</v>
      </c>
      <c r="B14" s="16">
        <v>13</v>
      </c>
      <c r="C14" s="13" t="s">
        <v>1448</v>
      </c>
      <c r="D14" s="13" t="s">
        <v>792</v>
      </c>
      <c r="E14" s="13" t="s">
        <v>1923</v>
      </c>
    </row>
    <row r="15" spans="1:8" ht="18" customHeight="1" x14ac:dyDescent="0.25">
      <c r="A15" s="16">
        <v>1</v>
      </c>
      <c r="B15" s="16">
        <v>15</v>
      </c>
      <c r="C15" s="13" t="s">
        <v>1897</v>
      </c>
      <c r="D15" s="13" t="s">
        <v>1117</v>
      </c>
      <c r="E15" s="13" t="s">
        <v>1898</v>
      </c>
    </row>
    <row r="16" spans="1:8" ht="18" customHeight="1" x14ac:dyDescent="0.25">
      <c r="A16" s="16">
        <v>1</v>
      </c>
      <c r="B16" s="16">
        <v>16</v>
      </c>
      <c r="C16" s="13" t="s">
        <v>1842</v>
      </c>
      <c r="D16" s="13" t="s">
        <v>1281</v>
      </c>
      <c r="E16" s="13" t="s">
        <v>1282</v>
      </c>
    </row>
    <row r="17" spans="1:5" ht="18" customHeight="1" x14ac:dyDescent="0.25">
      <c r="A17" s="16">
        <v>1</v>
      </c>
      <c r="B17" s="16">
        <v>16</v>
      </c>
      <c r="C17" s="13" t="s">
        <v>1842</v>
      </c>
      <c r="D17" s="13" t="s">
        <v>1022</v>
      </c>
      <c r="E17" s="13" t="s">
        <v>1945</v>
      </c>
    </row>
    <row r="18" spans="1:5" ht="18" customHeight="1" x14ac:dyDescent="0.25">
      <c r="A18" s="16">
        <v>1</v>
      </c>
      <c r="B18" s="16">
        <v>16</v>
      </c>
      <c r="C18" s="13" t="s">
        <v>1842</v>
      </c>
      <c r="D18" s="13" t="s">
        <v>792</v>
      </c>
      <c r="E18" s="13" t="s">
        <v>1924</v>
      </c>
    </row>
    <row r="19" spans="1:5" ht="18" customHeight="1" x14ac:dyDescent="0.25">
      <c r="A19" s="16">
        <v>1</v>
      </c>
      <c r="B19" s="16">
        <v>16</v>
      </c>
      <c r="C19" s="22" t="s">
        <v>1842</v>
      </c>
      <c r="D19" s="13" t="s">
        <v>961</v>
      </c>
      <c r="E19" s="13" t="s">
        <v>2194</v>
      </c>
    </row>
    <row r="20" spans="1:5" ht="18" customHeight="1" x14ac:dyDescent="0.25">
      <c r="A20" s="16">
        <v>1</v>
      </c>
      <c r="B20" s="16">
        <v>16</v>
      </c>
      <c r="C20" s="13" t="s">
        <v>1842</v>
      </c>
      <c r="D20" s="13" t="s">
        <v>476</v>
      </c>
      <c r="E20" s="13" t="s">
        <v>688</v>
      </c>
    </row>
    <row r="21" spans="1:5" ht="18" customHeight="1" x14ac:dyDescent="0.25">
      <c r="A21" s="16">
        <v>1</v>
      </c>
      <c r="B21" s="16">
        <v>16</v>
      </c>
      <c r="C21" s="13" t="s">
        <v>1842</v>
      </c>
      <c r="D21" s="13" t="s">
        <v>143</v>
      </c>
      <c r="E21" s="13" t="s">
        <v>2131</v>
      </c>
    </row>
    <row r="22" spans="1:5" ht="18" customHeight="1" x14ac:dyDescent="0.25">
      <c r="A22" s="16">
        <v>1</v>
      </c>
      <c r="B22" s="16">
        <v>16</v>
      </c>
      <c r="C22" s="13" t="s">
        <v>1842</v>
      </c>
      <c r="D22" s="13" t="s">
        <v>442</v>
      </c>
      <c r="E22" s="13" t="s">
        <v>1850</v>
      </c>
    </row>
    <row r="23" spans="1:5" ht="18" customHeight="1" x14ac:dyDescent="0.25">
      <c r="A23" s="16">
        <v>1</v>
      </c>
      <c r="B23" s="16">
        <v>16</v>
      </c>
      <c r="C23" s="13" t="s">
        <v>1842</v>
      </c>
      <c r="D23" s="13" t="s">
        <v>930</v>
      </c>
      <c r="E23" s="13" t="s">
        <v>2031</v>
      </c>
    </row>
    <row r="24" spans="1:5" ht="18" customHeight="1" x14ac:dyDescent="0.25">
      <c r="A24" s="16">
        <v>1</v>
      </c>
      <c r="B24" s="16">
        <v>16</v>
      </c>
      <c r="C24" s="13" t="s">
        <v>1842</v>
      </c>
      <c r="D24" s="13" t="s">
        <v>479</v>
      </c>
      <c r="E24" s="13" t="s">
        <v>195</v>
      </c>
    </row>
    <row r="25" spans="1:5" ht="18" customHeight="1" x14ac:dyDescent="0.25">
      <c r="A25" s="16">
        <v>1</v>
      </c>
      <c r="B25" s="16">
        <v>19</v>
      </c>
      <c r="C25" s="13" t="s">
        <v>1649</v>
      </c>
      <c r="D25" s="13" t="s">
        <v>143</v>
      </c>
      <c r="E25" s="13" t="s">
        <v>2136</v>
      </c>
    </row>
    <row r="26" spans="1:5" ht="18" customHeight="1" x14ac:dyDescent="0.25">
      <c r="A26" s="16">
        <v>1</v>
      </c>
      <c r="B26" s="16">
        <v>19</v>
      </c>
      <c r="C26" s="13" t="s">
        <v>1649</v>
      </c>
      <c r="D26" s="13" t="s">
        <v>576</v>
      </c>
      <c r="E26" s="13" t="s">
        <v>1495</v>
      </c>
    </row>
    <row r="27" spans="1:5" ht="18" customHeight="1" x14ac:dyDescent="0.25">
      <c r="A27" s="16">
        <v>1</v>
      </c>
      <c r="B27" s="16">
        <v>23</v>
      </c>
      <c r="C27" s="13" t="s">
        <v>219</v>
      </c>
      <c r="D27" s="13" t="s">
        <v>892</v>
      </c>
      <c r="E27" s="13" t="s">
        <v>2052</v>
      </c>
    </row>
    <row r="28" spans="1:5" ht="18" customHeight="1" x14ac:dyDescent="0.25">
      <c r="A28" s="16">
        <v>1</v>
      </c>
      <c r="B28" s="16">
        <v>26</v>
      </c>
      <c r="C28" s="13" t="s">
        <v>2102</v>
      </c>
      <c r="D28" s="13" t="s">
        <v>542</v>
      </c>
      <c r="E28" s="13" t="s">
        <v>2103</v>
      </c>
    </row>
    <row r="29" spans="1:5" ht="18" customHeight="1" x14ac:dyDescent="0.25">
      <c r="A29" s="16">
        <v>1</v>
      </c>
      <c r="B29" s="16">
        <v>30</v>
      </c>
      <c r="C29" s="13" t="s">
        <v>2074</v>
      </c>
      <c r="D29" s="13" t="s">
        <v>235</v>
      </c>
      <c r="E29" s="13" t="s">
        <v>2075</v>
      </c>
    </row>
    <row r="30" spans="1:5" ht="18" customHeight="1" x14ac:dyDescent="0.25">
      <c r="A30" s="16">
        <v>1</v>
      </c>
      <c r="B30" s="16">
        <v>30</v>
      </c>
      <c r="C30" s="13" t="s">
        <v>2074</v>
      </c>
      <c r="D30" s="13" t="s">
        <v>961</v>
      </c>
      <c r="E30" s="13" t="s">
        <v>2195</v>
      </c>
    </row>
    <row r="31" spans="1:5" ht="18" customHeight="1" x14ac:dyDescent="0.25">
      <c r="A31" s="16">
        <v>1</v>
      </c>
      <c r="B31" s="16">
        <v>30</v>
      </c>
      <c r="C31" s="13" t="s">
        <v>2074</v>
      </c>
      <c r="D31" s="13" t="s">
        <v>143</v>
      </c>
      <c r="E31" s="13" t="s">
        <v>2132</v>
      </c>
    </row>
    <row r="32" spans="1:5" ht="18" customHeight="1" x14ac:dyDescent="0.25">
      <c r="A32" s="16">
        <v>2</v>
      </c>
      <c r="B32" s="16">
        <v>2</v>
      </c>
      <c r="C32" s="13" t="s">
        <v>2053</v>
      </c>
      <c r="D32" s="13" t="s">
        <v>892</v>
      </c>
      <c r="E32" s="13" t="s">
        <v>793</v>
      </c>
    </row>
    <row r="33" spans="1:5" ht="18" customHeight="1" x14ac:dyDescent="0.25">
      <c r="A33" s="16">
        <v>2</v>
      </c>
      <c r="B33" s="16">
        <v>2</v>
      </c>
      <c r="C33" s="13" t="s">
        <v>2053</v>
      </c>
      <c r="D33" s="13" t="s">
        <v>1117</v>
      </c>
      <c r="E33" s="13" t="s">
        <v>1526</v>
      </c>
    </row>
    <row r="34" spans="1:5" ht="18" customHeight="1" x14ac:dyDescent="0.25">
      <c r="A34" s="16">
        <v>2</v>
      </c>
      <c r="B34" s="16">
        <v>6</v>
      </c>
      <c r="C34" s="13" t="s">
        <v>193</v>
      </c>
      <c r="D34" s="13" t="s">
        <v>1281</v>
      </c>
      <c r="E34" s="13" t="s">
        <v>2211</v>
      </c>
    </row>
    <row r="35" spans="1:5" ht="18" customHeight="1" x14ac:dyDescent="0.25">
      <c r="A35" s="16">
        <v>2</v>
      </c>
      <c r="B35" s="16">
        <v>6</v>
      </c>
      <c r="C35" s="13" t="s">
        <v>193</v>
      </c>
      <c r="D35" s="13" t="s">
        <v>792</v>
      </c>
      <c r="E35" s="13" t="s">
        <v>1925</v>
      </c>
    </row>
    <row r="36" spans="1:5" ht="18" customHeight="1" x14ac:dyDescent="0.25">
      <c r="A36" s="16">
        <v>2</v>
      </c>
      <c r="B36" s="16">
        <v>6</v>
      </c>
      <c r="C36" s="13" t="s">
        <v>193</v>
      </c>
      <c r="D36" s="13" t="s">
        <v>1220</v>
      </c>
      <c r="E36" s="13" t="s">
        <v>2090</v>
      </c>
    </row>
    <row r="37" spans="1:5" ht="18" customHeight="1" x14ac:dyDescent="0.25">
      <c r="A37" s="16">
        <v>2</v>
      </c>
      <c r="B37" s="16">
        <v>6</v>
      </c>
      <c r="C37" s="13" t="s">
        <v>193</v>
      </c>
      <c r="D37" s="13" t="s">
        <v>476</v>
      </c>
      <c r="E37" s="13" t="s">
        <v>1985</v>
      </c>
    </row>
    <row r="38" spans="1:5" ht="18" customHeight="1" x14ac:dyDescent="0.25">
      <c r="A38" s="16">
        <v>2</v>
      </c>
      <c r="B38" s="16">
        <v>6</v>
      </c>
      <c r="C38" s="13" t="s">
        <v>193</v>
      </c>
      <c r="D38" s="13" t="s">
        <v>442</v>
      </c>
      <c r="E38" s="13" t="s">
        <v>1851</v>
      </c>
    </row>
    <row r="39" spans="1:5" ht="18" customHeight="1" x14ac:dyDescent="0.25">
      <c r="A39" s="16">
        <v>2</v>
      </c>
      <c r="B39" s="16">
        <v>6</v>
      </c>
      <c r="C39" s="13" t="s">
        <v>193</v>
      </c>
      <c r="D39" s="13" t="s">
        <v>1206</v>
      </c>
      <c r="E39" s="13" t="s">
        <v>2121</v>
      </c>
    </row>
    <row r="40" spans="1:5" ht="18" customHeight="1" x14ac:dyDescent="0.25">
      <c r="A40" s="16">
        <v>2</v>
      </c>
      <c r="B40" s="16">
        <v>6</v>
      </c>
      <c r="C40" s="13" t="s">
        <v>193</v>
      </c>
      <c r="D40" s="13" t="s">
        <v>1117</v>
      </c>
      <c r="E40" s="13" t="s">
        <v>1368</v>
      </c>
    </row>
    <row r="41" spans="1:5" ht="18" customHeight="1" x14ac:dyDescent="0.25">
      <c r="A41" s="16">
        <v>2</v>
      </c>
      <c r="B41" s="16">
        <v>9</v>
      </c>
      <c r="C41" s="13" t="s">
        <v>1470</v>
      </c>
      <c r="D41" s="13" t="s">
        <v>576</v>
      </c>
      <c r="E41" s="13" t="s">
        <v>1863</v>
      </c>
    </row>
    <row r="42" spans="1:5" ht="18" customHeight="1" x14ac:dyDescent="0.25">
      <c r="A42" s="16">
        <v>2</v>
      </c>
      <c r="B42" s="16">
        <v>9</v>
      </c>
      <c r="C42" s="13" t="s">
        <v>1470</v>
      </c>
      <c r="D42" s="13" t="s">
        <v>1226</v>
      </c>
      <c r="E42" s="13" t="s">
        <v>2011</v>
      </c>
    </row>
    <row r="43" spans="1:5" ht="18" customHeight="1" x14ac:dyDescent="0.25">
      <c r="A43" s="16">
        <v>2</v>
      </c>
      <c r="B43" s="16">
        <v>10</v>
      </c>
      <c r="C43" s="13" t="s">
        <v>1186</v>
      </c>
      <c r="D43" s="13" t="s">
        <v>792</v>
      </c>
      <c r="E43" s="13" t="s">
        <v>1923</v>
      </c>
    </row>
    <row r="44" spans="1:5" ht="18" customHeight="1" x14ac:dyDescent="0.25">
      <c r="A44" s="16">
        <v>2</v>
      </c>
      <c r="B44" s="16">
        <v>12</v>
      </c>
      <c r="C44" s="13" t="s">
        <v>991</v>
      </c>
      <c r="D44" s="13" t="s">
        <v>479</v>
      </c>
      <c r="E44" s="13" t="s">
        <v>1025</v>
      </c>
    </row>
    <row r="45" spans="1:5" ht="18" customHeight="1" x14ac:dyDescent="0.25">
      <c r="A45" s="16">
        <v>2</v>
      </c>
      <c r="B45" s="16">
        <v>13</v>
      </c>
      <c r="C45" s="13" t="s">
        <v>1490</v>
      </c>
      <c r="D45" s="13" t="s">
        <v>1022</v>
      </c>
      <c r="E45" s="13" t="s">
        <v>1946</v>
      </c>
    </row>
    <row r="46" spans="1:5" ht="18" customHeight="1" x14ac:dyDescent="0.25">
      <c r="A46" s="16">
        <v>2</v>
      </c>
      <c r="B46" s="16">
        <v>13</v>
      </c>
      <c r="C46" s="13" t="s">
        <v>1490</v>
      </c>
      <c r="D46" s="13" t="s">
        <v>143</v>
      </c>
      <c r="E46" s="13" t="s">
        <v>2133</v>
      </c>
    </row>
    <row r="47" spans="1:5" ht="18" customHeight="1" x14ac:dyDescent="0.25">
      <c r="A47" s="16">
        <v>2</v>
      </c>
      <c r="B47" s="16">
        <v>15</v>
      </c>
      <c r="C47" s="13" t="s">
        <v>932</v>
      </c>
      <c r="D47" s="13" t="s">
        <v>930</v>
      </c>
      <c r="E47" s="13" t="s">
        <v>1766</v>
      </c>
    </row>
    <row r="48" spans="1:5" ht="18" customHeight="1" x14ac:dyDescent="0.25">
      <c r="A48" s="16">
        <v>2</v>
      </c>
      <c r="B48" s="16">
        <v>16</v>
      </c>
      <c r="C48" s="13" t="s">
        <v>267</v>
      </c>
      <c r="D48" s="13" t="s">
        <v>143</v>
      </c>
      <c r="E48" s="13" t="s">
        <v>2134</v>
      </c>
    </row>
    <row r="49" spans="1:5" ht="18" customHeight="1" x14ac:dyDescent="0.25">
      <c r="A49" s="16">
        <v>2</v>
      </c>
      <c r="B49" s="16">
        <v>20</v>
      </c>
      <c r="C49" s="13" t="s">
        <v>41</v>
      </c>
      <c r="D49" s="13" t="s">
        <v>542</v>
      </c>
      <c r="E49" s="13" t="s">
        <v>414</v>
      </c>
    </row>
    <row r="50" spans="1:5" ht="18" customHeight="1" x14ac:dyDescent="0.25">
      <c r="A50" s="16">
        <v>2</v>
      </c>
      <c r="B50" s="16">
        <v>20</v>
      </c>
      <c r="C50" s="13" t="s">
        <v>41</v>
      </c>
      <c r="D50" s="13" t="s">
        <v>961</v>
      </c>
      <c r="E50" s="13" t="s">
        <v>2196</v>
      </c>
    </row>
    <row r="51" spans="1:5" ht="18" customHeight="1" x14ac:dyDescent="0.25">
      <c r="A51" s="16">
        <v>2</v>
      </c>
      <c r="B51" s="16">
        <v>20</v>
      </c>
      <c r="C51" s="13" t="s">
        <v>41</v>
      </c>
      <c r="D51" s="13" t="s">
        <v>892</v>
      </c>
      <c r="E51" s="13" t="s">
        <v>2054</v>
      </c>
    </row>
    <row r="52" spans="1:5" ht="18" customHeight="1" x14ac:dyDescent="0.25">
      <c r="A52" s="16">
        <v>2</v>
      </c>
      <c r="B52" s="16">
        <v>20</v>
      </c>
      <c r="C52" s="13" t="s">
        <v>41</v>
      </c>
      <c r="D52" s="13" t="s">
        <v>576</v>
      </c>
      <c r="E52" s="13" t="s">
        <v>1864</v>
      </c>
    </row>
    <row r="53" spans="1:5" ht="18" customHeight="1" x14ac:dyDescent="0.25">
      <c r="A53" s="16">
        <v>2</v>
      </c>
      <c r="B53" s="16">
        <v>20</v>
      </c>
      <c r="C53" s="13" t="s">
        <v>41</v>
      </c>
      <c r="D53" s="13" t="s">
        <v>699</v>
      </c>
      <c r="E53" s="13" t="s">
        <v>1998</v>
      </c>
    </row>
    <row r="54" spans="1:5" ht="18" customHeight="1" x14ac:dyDescent="0.25">
      <c r="A54" s="16">
        <v>2</v>
      </c>
      <c r="B54" s="16">
        <v>23</v>
      </c>
      <c r="C54" s="13" t="s">
        <v>1765</v>
      </c>
      <c r="D54" s="13" t="s">
        <v>1022</v>
      </c>
      <c r="E54" s="13" t="s">
        <v>1947</v>
      </c>
    </row>
    <row r="55" spans="1:5" ht="18" customHeight="1" x14ac:dyDescent="0.25">
      <c r="A55" s="16">
        <v>2</v>
      </c>
      <c r="B55" s="16">
        <v>27</v>
      </c>
      <c r="C55" s="13" t="s">
        <v>1899</v>
      </c>
      <c r="D55" s="13" t="s">
        <v>235</v>
      </c>
      <c r="E55" s="13" t="s">
        <v>2076</v>
      </c>
    </row>
    <row r="56" spans="1:5" ht="18" customHeight="1" x14ac:dyDescent="0.25">
      <c r="A56" s="16">
        <v>2</v>
      </c>
      <c r="B56" s="16">
        <v>27</v>
      </c>
      <c r="C56" s="13" t="s">
        <v>1899</v>
      </c>
      <c r="D56" s="13" t="s">
        <v>792</v>
      </c>
      <c r="E56" s="13" t="s">
        <v>1926</v>
      </c>
    </row>
    <row r="57" spans="1:5" ht="18" customHeight="1" x14ac:dyDescent="0.25">
      <c r="A57" s="16">
        <v>2</v>
      </c>
      <c r="B57" s="16">
        <v>27</v>
      </c>
      <c r="C57" s="13" t="s">
        <v>1899</v>
      </c>
      <c r="D57" s="13" t="s">
        <v>143</v>
      </c>
      <c r="E57" s="13" t="s">
        <v>2135</v>
      </c>
    </row>
    <row r="58" spans="1:5" ht="18" customHeight="1" x14ac:dyDescent="0.25">
      <c r="A58" s="16">
        <v>2</v>
      </c>
      <c r="B58" s="16">
        <v>27</v>
      </c>
      <c r="C58" s="13" t="s">
        <v>1899</v>
      </c>
      <c r="D58" s="13" t="s">
        <v>1117</v>
      </c>
      <c r="E58" s="13" t="s">
        <v>1900</v>
      </c>
    </row>
    <row r="59" spans="1:5" ht="18" customHeight="1" x14ac:dyDescent="0.25">
      <c r="A59" s="16">
        <v>3</v>
      </c>
      <c r="B59" s="16">
        <v>1</v>
      </c>
      <c r="C59" s="13" t="s">
        <v>1471</v>
      </c>
      <c r="D59" s="13" t="s">
        <v>576</v>
      </c>
      <c r="E59" s="13" t="s">
        <v>1865</v>
      </c>
    </row>
    <row r="60" spans="1:5" ht="18" customHeight="1" x14ac:dyDescent="0.25">
      <c r="A60" s="16">
        <v>3</v>
      </c>
      <c r="B60" s="16">
        <v>2</v>
      </c>
      <c r="C60" s="13" t="s">
        <v>1613</v>
      </c>
      <c r="D60" s="13" t="s">
        <v>892</v>
      </c>
      <c r="E60" s="13" t="s">
        <v>793</v>
      </c>
    </row>
    <row r="61" spans="1:5" ht="18" customHeight="1" x14ac:dyDescent="0.25">
      <c r="A61" s="16">
        <v>3</v>
      </c>
      <c r="B61" s="16">
        <v>2</v>
      </c>
      <c r="C61" s="13" t="s">
        <v>1613</v>
      </c>
      <c r="D61" s="13" t="s">
        <v>1117</v>
      </c>
      <c r="E61" s="13" t="s">
        <v>1916</v>
      </c>
    </row>
    <row r="62" spans="1:5" ht="18" customHeight="1" x14ac:dyDescent="0.25">
      <c r="A62" s="16">
        <v>3</v>
      </c>
      <c r="B62" s="16">
        <v>3</v>
      </c>
      <c r="C62" s="13" t="s">
        <v>1188</v>
      </c>
      <c r="D62" s="13" t="s">
        <v>930</v>
      </c>
      <c r="E62" s="13" t="s">
        <v>2032</v>
      </c>
    </row>
    <row r="63" spans="1:5" ht="18" customHeight="1" x14ac:dyDescent="0.25">
      <c r="A63" s="16">
        <v>3</v>
      </c>
      <c r="B63" s="16">
        <v>6</v>
      </c>
      <c r="C63" s="13" t="s">
        <v>2122</v>
      </c>
      <c r="D63" s="13" t="s">
        <v>143</v>
      </c>
      <c r="E63" s="13" t="s">
        <v>2137</v>
      </c>
    </row>
    <row r="64" spans="1:5" ht="18" customHeight="1" x14ac:dyDescent="0.25">
      <c r="A64" s="16">
        <v>3</v>
      </c>
      <c r="B64" s="16">
        <v>6</v>
      </c>
      <c r="C64" s="13" t="s">
        <v>2122</v>
      </c>
      <c r="D64" s="13" t="s">
        <v>1206</v>
      </c>
      <c r="E64" s="13" t="s">
        <v>2123</v>
      </c>
    </row>
    <row r="65" spans="1:5" ht="18" customHeight="1" x14ac:dyDescent="0.25">
      <c r="A65" s="16">
        <v>3</v>
      </c>
      <c r="B65" s="16">
        <v>9</v>
      </c>
      <c r="C65" s="13" t="s">
        <v>1451</v>
      </c>
      <c r="D65" s="13" t="s">
        <v>476</v>
      </c>
      <c r="E65" s="13" t="s">
        <v>689</v>
      </c>
    </row>
    <row r="66" spans="1:5" ht="18" customHeight="1" x14ac:dyDescent="0.25">
      <c r="A66" s="16">
        <v>3</v>
      </c>
      <c r="B66" s="16">
        <v>9</v>
      </c>
      <c r="C66" s="13" t="s">
        <v>1451</v>
      </c>
      <c r="D66" s="13" t="s">
        <v>143</v>
      </c>
      <c r="E66" s="13" t="s">
        <v>2138</v>
      </c>
    </row>
    <row r="67" spans="1:5" ht="18" customHeight="1" x14ac:dyDescent="0.25">
      <c r="A67" s="16">
        <v>3</v>
      </c>
      <c r="B67" s="16">
        <v>9</v>
      </c>
      <c r="C67" s="13" t="s">
        <v>1451</v>
      </c>
      <c r="D67" s="13" t="s">
        <v>1226</v>
      </c>
      <c r="E67" s="13" t="s">
        <v>1652</v>
      </c>
    </row>
    <row r="68" spans="1:5" ht="18" customHeight="1" x14ac:dyDescent="0.25">
      <c r="A68" s="16">
        <v>3</v>
      </c>
      <c r="B68" s="16">
        <v>10</v>
      </c>
      <c r="C68" s="13" t="s">
        <v>1679</v>
      </c>
      <c r="D68" s="13" t="s">
        <v>792</v>
      </c>
      <c r="E68" s="13" t="s">
        <v>1923</v>
      </c>
    </row>
    <row r="69" spans="1:5" ht="18" customHeight="1" x14ac:dyDescent="0.25">
      <c r="A69" s="16">
        <v>3</v>
      </c>
      <c r="B69" s="16">
        <v>12</v>
      </c>
      <c r="C69" s="13" t="s">
        <v>424</v>
      </c>
      <c r="D69" s="13" t="s">
        <v>479</v>
      </c>
      <c r="E69" s="13" t="s">
        <v>1189</v>
      </c>
    </row>
    <row r="70" spans="1:5" ht="18" customHeight="1" x14ac:dyDescent="0.25">
      <c r="A70" s="16">
        <v>3</v>
      </c>
      <c r="B70" s="16">
        <v>13</v>
      </c>
      <c r="C70" s="13" t="s">
        <v>1615</v>
      </c>
      <c r="D70" s="13" t="s">
        <v>1022</v>
      </c>
      <c r="E70" s="13" t="s">
        <v>1948</v>
      </c>
    </row>
    <row r="71" spans="1:5" ht="18" customHeight="1" x14ac:dyDescent="0.25">
      <c r="A71" s="16">
        <v>3</v>
      </c>
      <c r="B71" s="16">
        <v>13</v>
      </c>
      <c r="C71" s="13" t="s">
        <v>1615</v>
      </c>
      <c r="D71" s="13" t="s">
        <v>1220</v>
      </c>
      <c r="E71" s="13" t="s">
        <v>2091</v>
      </c>
    </row>
    <row r="72" spans="1:5" ht="18" customHeight="1" x14ac:dyDescent="0.25">
      <c r="A72" s="16">
        <v>3</v>
      </c>
      <c r="B72" s="16">
        <v>13</v>
      </c>
      <c r="C72" s="13" t="s">
        <v>1615</v>
      </c>
      <c r="D72" s="13" t="s">
        <v>476</v>
      </c>
      <c r="E72" s="13" t="s">
        <v>934</v>
      </c>
    </row>
    <row r="73" spans="1:5" ht="18" customHeight="1" x14ac:dyDescent="0.25">
      <c r="A73" s="16">
        <v>3</v>
      </c>
      <c r="B73" s="16">
        <v>13</v>
      </c>
      <c r="C73" s="13" t="s">
        <v>1615</v>
      </c>
      <c r="D73" s="13" t="s">
        <v>442</v>
      </c>
      <c r="E73" s="13" t="s">
        <v>1852</v>
      </c>
    </row>
    <row r="74" spans="1:5" ht="18" customHeight="1" x14ac:dyDescent="0.25">
      <c r="A74" s="16">
        <v>3</v>
      </c>
      <c r="B74" s="16">
        <v>13</v>
      </c>
      <c r="C74" s="13" t="s">
        <v>1615</v>
      </c>
      <c r="D74" s="13" t="s">
        <v>1117</v>
      </c>
      <c r="E74" s="13" t="s">
        <v>1901</v>
      </c>
    </row>
    <row r="75" spans="1:5" ht="18" customHeight="1" x14ac:dyDescent="0.25">
      <c r="A75" s="16">
        <v>3</v>
      </c>
      <c r="B75" s="16">
        <v>16</v>
      </c>
      <c r="C75" s="13" t="s">
        <v>222</v>
      </c>
      <c r="D75" s="13" t="s">
        <v>1281</v>
      </c>
      <c r="E75" s="13" t="s">
        <v>2180</v>
      </c>
    </row>
    <row r="76" spans="1:5" ht="18" customHeight="1" x14ac:dyDescent="0.25">
      <c r="A76" s="16">
        <v>3</v>
      </c>
      <c r="B76" s="16">
        <v>20</v>
      </c>
      <c r="C76" s="13" t="s">
        <v>618</v>
      </c>
      <c r="D76" s="13" t="s">
        <v>542</v>
      </c>
      <c r="E76" s="13" t="s">
        <v>2104</v>
      </c>
    </row>
    <row r="77" spans="1:5" ht="18" customHeight="1" x14ac:dyDescent="0.25">
      <c r="A77" s="16">
        <v>3</v>
      </c>
      <c r="B77" s="16">
        <v>20</v>
      </c>
      <c r="C77" s="13" t="s">
        <v>618</v>
      </c>
      <c r="D77" s="13" t="s">
        <v>961</v>
      </c>
      <c r="E77" s="13" t="s">
        <v>2197</v>
      </c>
    </row>
    <row r="78" spans="1:5" ht="18" customHeight="1" x14ac:dyDescent="0.25">
      <c r="A78" s="16">
        <v>3</v>
      </c>
      <c r="B78" s="16">
        <v>20</v>
      </c>
      <c r="C78" s="13" t="s">
        <v>618</v>
      </c>
      <c r="D78" s="13" t="s">
        <v>143</v>
      </c>
      <c r="E78" s="13" t="s">
        <v>2139</v>
      </c>
    </row>
    <row r="79" spans="1:5" ht="18" customHeight="1" x14ac:dyDescent="0.25">
      <c r="A79" s="16">
        <v>3</v>
      </c>
      <c r="B79" s="16">
        <v>20</v>
      </c>
      <c r="C79" s="13" t="s">
        <v>618</v>
      </c>
      <c r="D79" s="13" t="s">
        <v>892</v>
      </c>
      <c r="E79" s="13" t="s">
        <v>2055</v>
      </c>
    </row>
    <row r="80" spans="1:5" ht="18" customHeight="1" x14ac:dyDescent="0.25">
      <c r="A80" s="16">
        <v>3</v>
      </c>
      <c r="B80" s="16">
        <v>20</v>
      </c>
      <c r="C80" s="13" t="s">
        <v>618</v>
      </c>
      <c r="D80" s="13" t="s">
        <v>576</v>
      </c>
      <c r="E80" s="13" t="s">
        <v>1866</v>
      </c>
    </row>
    <row r="81" spans="1:5" ht="18" customHeight="1" x14ac:dyDescent="0.25">
      <c r="A81" s="16">
        <v>3</v>
      </c>
      <c r="B81" s="16">
        <v>20</v>
      </c>
      <c r="C81" s="13" t="s">
        <v>618</v>
      </c>
      <c r="D81" s="13" t="s">
        <v>576</v>
      </c>
      <c r="E81" s="13" t="s">
        <v>1867</v>
      </c>
    </row>
    <row r="82" spans="1:5" ht="18" customHeight="1" x14ac:dyDescent="0.25">
      <c r="A82" s="16">
        <v>3</v>
      </c>
      <c r="B82" s="16">
        <v>26</v>
      </c>
      <c r="C82" s="13" t="s">
        <v>44</v>
      </c>
      <c r="D82" s="13" t="s">
        <v>792</v>
      </c>
      <c r="E82" s="13" t="s">
        <v>1927</v>
      </c>
    </row>
    <row r="83" spans="1:5" ht="18" customHeight="1" x14ac:dyDescent="0.25">
      <c r="A83" s="16">
        <v>3</v>
      </c>
      <c r="B83" s="16">
        <v>27</v>
      </c>
      <c r="C83" s="13" t="s">
        <v>1767</v>
      </c>
      <c r="D83" s="13" t="s">
        <v>235</v>
      </c>
      <c r="E83" s="13" t="s">
        <v>2077</v>
      </c>
    </row>
    <row r="84" spans="1:5" ht="18" customHeight="1" x14ac:dyDescent="0.25">
      <c r="A84" s="16">
        <v>3</v>
      </c>
      <c r="B84" s="16">
        <v>27</v>
      </c>
      <c r="C84" s="13" t="s">
        <v>1767</v>
      </c>
      <c r="D84" s="13" t="s">
        <v>143</v>
      </c>
      <c r="E84" s="13" t="s">
        <v>2140</v>
      </c>
    </row>
    <row r="85" spans="1:5" ht="18" customHeight="1" x14ac:dyDescent="0.25">
      <c r="A85" s="16">
        <v>3</v>
      </c>
      <c r="B85" s="16">
        <v>27</v>
      </c>
      <c r="C85" s="13" t="s">
        <v>1767</v>
      </c>
      <c r="D85" s="13" t="s">
        <v>699</v>
      </c>
      <c r="E85" s="13" t="s">
        <v>1999</v>
      </c>
    </row>
    <row r="86" spans="1:5" ht="18" customHeight="1" x14ac:dyDescent="0.25">
      <c r="A86" s="16">
        <v>3</v>
      </c>
      <c r="B86" s="16">
        <v>30</v>
      </c>
      <c r="C86" s="13" t="s">
        <v>124</v>
      </c>
      <c r="D86" s="13" t="s">
        <v>1022</v>
      </c>
      <c r="E86" s="13" t="s">
        <v>1949</v>
      </c>
    </row>
    <row r="87" spans="1:5" ht="18" customHeight="1" x14ac:dyDescent="0.25">
      <c r="A87" s="16">
        <v>4</v>
      </c>
      <c r="B87" s="16">
        <v>3</v>
      </c>
      <c r="C87" s="13" t="s">
        <v>1843</v>
      </c>
      <c r="D87" s="13" t="s">
        <v>1281</v>
      </c>
      <c r="E87" s="13" t="s">
        <v>2181</v>
      </c>
    </row>
    <row r="88" spans="1:5" ht="18" customHeight="1" x14ac:dyDescent="0.25">
      <c r="A88" s="16">
        <v>4</v>
      </c>
      <c r="B88" s="16">
        <v>3</v>
      </c>
      <c r="C88" s="13" t="s">
        <v>1843</v>
      </c>
      <c r="D88" s="13" t="s">
        <v>542</v>
      </c>
      <c r="E88" s="13" t="s">
        <v>415</v>
      </c>
    </row>
    <row r="89" spans="1:5" ht="18" customHeight="1" x14ac:dyDescent="0.25">
      <c r="A89" s="16">
        <v>4</v>
      </c>
      <c r="B89" s="16">
        <v>3</v>
      </c>
      <c r="C89" s="13" t="s">
        <v>1843</v>
      </c>
      <c r="D89" s="13" t="s">
        <v>1220</v>
      </c>
      <c r="E89" s="13" t="s">
        <v>2092</v>
      </c>
    </row>
    <row r="90" spans="1:5" ht="18" customHeight="1" x14ac:dyDescent="0.25">
      <c r="A90" s="16">
        <v>4</v>
      </c>
      <c r="B90" s="16">
        <v>3</v>
      </c>
      <c r="C90" s="13" t="s">
        <v>1843</v>
      </c>
      <c r="D90" s="13" t="s">
        <v>442</v>
      </c>
      <c r="E90" s="13" t="s">
        <v>1853</v>
      </c>
    </row>
    <row r="91" spans="1:5" ht="18" customHeight="1" x14ac:dyDescent="0.25">
      <c r="A91" s="16">
        <v>4</v>
      </c>
      <c r="B91" s="16">
        <v>3</v>
      </c>
      <c r="C91" s="13" t="s">
        <v>1843</v>
      </c>
      <c r="D91" s="13" t="s">
        <v>1206</v>
      </c>
      <c r="E91" s="13" t="s">
        <v>1216</v>
      </c>
    </row>
    <row r="92" spans="1:5" ht="18" customHeight="1" x14ac:dyDescent="0.25">
      <c r="A92" s="16">
        <v>4</v>
      </c>
      <c r="B92" s="16">
        <v>3</v>
      </c>
      <c r="C92" s="13" t="s">
        <v>1843</v>
      </c>
      <c r="D92" s="13" t="s">
        <v>479</v>
      </c>
      <c r="E92" s="13" t="s">
        <v>1844</v>
      </c>
    </row>
    <row r="93" spans="1:5" ht="18" customHeight="1" x14ac:dyDescent="0.25">
      <c r="A93" s="16">
        <v>4</v>
      </c>
      <c r="B93" s="16">
        <v>6</v>
      </c>
      <c r="C93" s="13" t="s">
        <v>1400</v>
      </c>
      <c r="D93" s="13" t="s">
        <v>892</v>
      </c>
      <c r="E93" s="13" t="s">
        <v>793</v>
      </c>
    </row>
    <row r="94" spans="1:5" ht="18" customHeight="1" x14ac:dyDescent="0.25">
      <c r="A94" s="16">
        <v>4</v>
      </c>
      <c r="B94" s="16">
        <v>6</v>
      </c>
      <c r="C94" s="13" t="s">
        <v>1400</v>
      </c>
      <c r="D94" s="13" t="s">
        <v>1117</v>
      </c>
      <c r="E94" s="13" t="s">
        <v>1917</v>
      </c>
    </row>
    <row r="95" spans="1:5" ht="18" customHeight="1" x14ac:dyDescent="0.25">
      <c r="A95" s="16">
        <v>4</v>
      </c>
      <c r="B95" s="16">
        <v>9</v>
      </c>
      <c r="C95" s="13" t="s">
        <v>451</v>
      </c>
      <c r="D95" s="13" t="s">
        <v>542</v>
      </c>
      <c r="E95" s="13" t="s">
        <v>2105</v>
      </c>
    </row>
    <row r="96" spans="1:5" ht="18" customHeight="1" x14ac:dyDescent="0.25">
      <c r="A96" s="16">
        <v>4</v>
      </c>
      <c r="B96" s="16">
        <v>9</v>
      </c>
      <c r="C96" s="13" t="s">
        <v>451</v>
      </c>
      <c r="D96" s="13" t="s">
        <v>930</v>
      </c>
      <c r="E96" s="13" t="s">
        <v>2033</v>
      </c>
    </row>
    <row r="97" spans="1:5" ht="18" customHeight="1" x14ac:dyDescent="0.25">
      <c r="A97" s="16">
        <v>4</v>
      </c>
      <c r="B97" s="16">
        <v>10</v>
      </c>
      <c r="C97" s="13" t="s">
        <v>1618</v>
      </c>
      <c r="D97" s="13" t="s">
        <v>1022</v>
      </c>
      <c r="E97" s="13" t="s">
        <v>1950</v>
      </c>
    </row>
    <row r="98" spans="1:5" ht="18" customHeight="1" x14ac:dyDescent="0.25">
      <c r="A98" s="16">
        <v>4</v>
      </c>
      <c r="B98" s="16">
        <v>10</v>
      </c>
      <c r="C98" s="13" t="s">
        <v>1618</v>
      </c>
      <c r="D98" s="13" t="s">
        <v>476</v>
      </c>
      <c r="E98" s="13" t="s">
        <v>1986</v>
      </c>
    </row>
    <row r="99" spans="1:5" ht="18" customHeight="1" x14ac:dyDescent="0.25">
      <c r="A99" s="16">
        <v>4</v>
      </c>
      <c r="B99" s="16">
        <v>10</v>
      </c>
      <c r="C99" s="13" t="s">
        <v>1618</v>
      </c>
      <c r="D99" s="13" t="s">
        <v>143</v>
      </c>
      <c r="E99" s="13" t="s">
        <v>2141</v>
      </c>
    </row>
    <row r="100" spans="1:5" ht="18" customHeight="1" x14ac:dyDescent="0.25">
      <c r="A100" s="16">
        <v>4</v>
      </c>
      <c r="B100" s="16">
        <v>10</v>
      </c>
      <c r="C100" s="13" t="s">
        <v>1618</v>
      </c>
      <c r="D100" s="13" t="s">
        <v>576</v>
      </c>
      <c r="E100" s="13" t="s">
        <v>1868</v>
      </c>
    </row>
    <row r="101" spans="1:5" ht="18" customHeight="1" x14ac:dyDescent="0.25">
      <c r="A101" s="16">
        <v>4</v>
      </c>
      <c r="B101" s="16">
        <v>10</v>
      </c>
      <c r="C101" s="13" t="s">
        <v>1618</v>
      </c>
      <c r="D101" s="13" t="s">
        <v>1226</v>
      </c>
      <c r="E101" s="13" t="s">
        <v>2012</v>
      </c>
    </row>
    <row r="102" spans="1:5" ht="18" customHeight="1" x14ac:dyDescent="0.25">
      <c r="A102" s="16">
        <v>4</v>
      </c>
      <c r="B102" s="16">
        <v>13</v>
      </c>
      <c r="C102" s="13" t="s">
        <v>1453</v>
      </c>
      <c r="D102" s="13" t="s">
        <v>143</v>
      </c>
      <c r="E102" s="13" t="s">
        <v>2142</v>
      </c>
    </row>
    <row r="103" spans="1:5" ht="18" customHeight="1" x14ac:dyDescent="0.25">
      <c r="A103" s="16">
        <v>4</v>
      </c>
      <c r="B103" s="16">
        <v>14</v>
      </c>
      <c r="C103" s="13" t="s">
        <v>1590</v>
      </c>
      <c r="D103" s="13" t="s">
        <v>792</v>
      </c>
      <c r="E103" s="13" t="s">
        <v>1923</v>
      </c>
    </row>
    <row r="104" spans="1:5" ht="18" customHeight="1" x14ac:dyDescent="0.25">
      <c r="A104" s="16">
        <v>4</v>
      </c>
      <c r="B104" s="16">
        <v>17</v>
      </c>
      <c r="C104" s="13" t="s">
        <v>1324</v>
      </c>
      <c r="D104" s="13" t="s">
        <v>235</v>
      </c>
      <c r="E104" s="13" t="s">
        <v>2078</v>
      </c>
    </row>
    <row r="105" spans="1:5" ht="18" customHeight="1" x14ac:dyDescent="0.25">
      <c r="A105" s="16">
        <v>4</v>
      </c>
      <c r="B105" s="16">
        <v>17</v>
      </c>
      <c r="C105" s="13" t="s">
        <v>1324</v>
      </c>
      <c r="D105" s="13" t="s">
        <v>792</v>
      </c>
      <c r="E105" s="13" t="s">
        <v>1928</v>
      </c>
    </row>
    <row r="106" spans="1:5" ht="18" customHeight="1" x14ac:dyDescent="0.25">
      <c r="A106" s="16">
        <v>4</v>
      </c>
      <c r="B106" s="16">
        <v>17</v>
      </c>
      <c r="C106" s="13" t="s">
        <v>1324</v>
      </c>
      <c r="D106" s="13" t="s">
        <v>961</v>
      </c>
      <c r="E106" s="13" t="s">
        <v>2198</v>
      </c>
    </row>
    <row r="107" spans="1:5" ht="18" customHeight="1" x14ac:dyDescent="0.25">
      <c r="A107" s="16">
        <v>4</v>
      </c>
      <c r="B107" s="16">
        <v>17</v>
      </c>
      <c r="C107" s="13" t="s">
        <v>1324</v>
      </c>
      <c r="D107" s="13" t="s">
        <v>143</v>
      </c>
      <c r="E107" s="13" t="s">
        <v>2143</v>
      </c>
    </row>
    <row r="108" spans="1:5" ht="18" customHeight="1" x14ac:dyDescent="0.25">
      <c r="A108" s="16">
        <v>4</v>
      </c>
      <c r="B108" s="16">
        <v>17</v>
      </c>
      <c r="C108" s="13" t="s">
        <v>1324</v>
      </c>
      <c r="D108" s="13" t="s">
        <v>892</v>
      </c>
      <c r="E108" s="13" t="s">
        <v>1682</v>
      </c>
    </row>
    <row r="109" spans="1:5" ht="18" customHeight="1" x14ac:dyDescent="0.25">
      <c r="A109" s="16">
        <v>4</v>
      </c>
      <c r="B109" s="16">
        <v>17</v>
      </c>
      <c r="C109" s="13" t="s">
        <v>1324</v>
      </c>
      <c r="D109" s="13" t="s">
        <v>699</v>
      </c>
      <c r="E109" s="13" t="s">
        <v>2000</v>
      </c>
    </row>
    <row r="110" spans="1:5" ht="18" customHeight="1" x14ac:dyDescent="0.25">
      <c r="A110" s="16">
        <v>4</v>
      </c>
      <c r="B110" s="16">
        <v>20</v>
      </c>
      <c r="C110" s="13" t="s">
        <v>1425</v>
      </c>
      <c r="D110" s="13" t="s">
        <v>576</v>
      </c>
      <c r="E110" s="13" t="s">
        <v>1869</v>
      </c>
    </row>
    <row r="111" spans="1:5" ht="18" customHeight="1" x14ac:dyDescent="0.25">
      <c r="A111" s="16">
        <v>4</v>
      </c>
      <c r="B111" s="16">
        <v>20</v>
      </c>
      <c r="C111" s="13" t="s">
        <v>1425</v>
      </c>
      <c r="D111" s="13" t="s">
        <v>1226</v>
      </c>
      <c r="E111" s="13" t="s">
        <v>2013</v>
      </c>
    </row>
    <row r="112" spans="1:5" ht="18" customHeight="1" x14ac:dyDescent="0.25">
      <c r="A112" s="16">
        <v>4</v>
      </c>
      <c r="B112" s="16">
        <v>23</v>
      </c>
      <c r="C112" s="13" t="s">
        <v>48</v>
      </c>
      <c r="D112" s="13" t="s">
        <v>576</v>
      </c>
      <c r="E112" s="13" t="s">
        <v>1870</v>
      </c>
    </row>
    <row r="113" spans="1:5" ht="18" customHeight="1" x14ac:dyDescent="0.25">
      <c r="A113" s="16">
        <v>4</v>
      </c>
      <c r="B113" s="16">
        <v>25</v>
      </c>
      <c r="C113" s="13" t="s">
        <v>1070</v>
      </c>
      <c r="D113" s="13" t="s">
        <v>143</v>
      </c>
      <c r="E113" s="13" t="s">
        <v>2144</v>
      </c>
    </row>
    <row r="114" spans="1:5" ht="18" customHeight="1" x14ac:dyDescent="0.25">
      <c r="A114" s="16">
        <v>4</v>
      </c>
      <c r="B114" s="16">
        <v>25</v>
      </c>
      <c r="C114" s="13" t="s">
        <v>1070</v>
      </c>
      <c r="D114" s="13" t="s">
        <v>892</v>
      </c>
      <c r="E114" s="13" t="s">
        <v>2056</v>
      </c>
    </row>
    <row r="115" spans="1:5" ht="18" customHeight="1" x14ac:dyDescent="0.25">
      <c r="A115" s="16">
        <v>4</v>
      </c>
      <c r="B115" s="16">
        <v>25</v>
      </c>
      <c r="C115" s="13" t="s">
        <v>1070</v>
      </c>
      <c r="D115" s="13" t="s">
        <v>442</v>
      </c>
      <c r="E115" s="13" t="s">
        <v>1854</v>
      </c>
    </row>
    <row r="116" spans="1:5" ht="18" customHeight="1" x14ac:dyDescent="0.25">
      <c r="A116" s="16">
        <v>4</v>
      </c>
      <c r="B116" s="16">
        <v>27</v>
      </c>
      <c r="C116" s="13" t="s">
        <v>50</v>
      </c>
      <c r="D116" s="13" t="s">
        <v>1022</v>
      </c>
      <c r="E116" s="13" t="s">
        <v>1951</v>
      </c>
    </row>
    <row r="117" spans="1:5" ht="18" customHeight="1" x14ac:dyDescent="0.25">
      <c r="A117" s="16">
        <v>4</v>
      </c>
      <c r="B117" s="16">
        <v>27</v>
      </c>
      <c r="C117" s="13" t="s">
        <v>50</v>
      </c>
      <c r="D117" s="13" t="s">
        <v>576</v>
      </c>
      <c r="E117" s="13" t="s">
        <v>1871</v>
      </c>
    </row>
    <row r="118" spans="1:5" ht="18" customHeight="1" x14ac:dyDescent="0.25">
      <c r="A118" s="16">
        <v>4</v>
      </c>
      <c r="B118" s="16">
        <v>30</v>
      </c>
      <c r="C118" s="13" t="s">
        <v>590</v>
      </c>
      <c r="D118" s="13" t="s">
        <v>542</v>
      </c>
      <c r="E118" s="13" t="s">
        <v>2106</v>
      </c>
    </row>
    <row r="119" spans="1:5" ht="18" customHeight="1" x14ac:dyDescent="0.25">
      <c r="A119" s="16">
        <v>4</v>
      </c>
      <c r="B119" s="16">
        <v>30</v>
      </c>
      <c r="C119" s="13" t="s">
        <v>590</v>
      </c>
      <c r="D119" s="13" t="s">
        <v>1022</v>
      </c>
      <c r="E119" s="13" t="s">
        <v>1952</v>
      </c>
    </row>
    <row r="120" spans="1:5" ht="18" customHeight="1" x14ac:dyDescent="0.25">
      <c r="A120" s="16">
        <v>4</v>
      </c>
      <c r="B120" s="16">
        <v>30</v>
      </c>
      <c r="C120" s="13" t="s">
        <v>590</v>
      </c>
      <c r="D120" s="13" t="s">
        <v>576</v>
      </c>
      <c r="E120" s="13" t="s">
        <v>591</v>
      </c>
    </row>
    <row r="121" spans="1:5" ht="18" customHeight="1" x14ac:dyDescent="0.25">
      <c r="A121" s="16">
        <v>5</v>
      </c>
      <c r="B121" s="16">
        <v>1</v>
      </c>
      <c r="C121" s="13" t="s">
        <v>483</v>
      </c>
      <c r="D121" s="13" t="s">
        <v>961</v>
      </c>
      <c r="E121" s="13" t="s">
        <v>2199</v>
      </c>
    </row>
    <row r="122" spans="1:5" ht="18" customHeight="1" x14ac:dyDescent="0.25">
      <c r="A122" s="16">
        <v>5</v>
      </c>
      <c r="B122" s="16">
        <v>1</v>
      </c>
      <c r="C122" s="13" t="s">
        <v>483</v>
      </c>
      <c r="D122" s="13" t="s">
        <v>1220</v>
      </c>
      <c r="E122" s="13" t="s">
        <v>2093</v>
      </c>
    </row>
    <row r="123" spans="1:5" ht="18" customHeight="1" x14ac:dyDescent="0.25">
      <c r="A123" s="16">
        <v>5</v>
      </c>
      <c r="B123" s="16">
        <v>1</v>
      </c>
      <c r="C123" s="13" t="s">
        <v>483</v>
      </c>
      <c r="D123" s="13" t="s">
        <v>143</v>
      </c>
      <c r="E123" s="13" t="s">
        <v>2145</v>
      </c>
    </row>
    <row r="124" spans="1:5" ht="18" customHeight="1" x14ac:dyDescent="0.25">
      <c r="A124" s="16">
        <v>5</v>
      </c>
      <c r="B124" s="16">
        <v>1</v>
      </c>
      <c r="C124" s="13" t="s">
        <v>483</v>
      </c>
      <c r="D124" s="13" t="s">
        <v>1206</v>
      </c>
      <c r="E124" s="13" t="s">
        <v>2124</v>
      </c>
    </row>
    <row r="125" spans="1:5" ht="18" customHeight="1" x14ac:dyDescent="0.25">
      <c r="A125" s="16">
        <v>5</v>
      </c>
      <c r="B125" s="16">
        <v>2</v>
      </c>
      <c r="C125" s="20" t="s">
        <v>1845</v>
      </c>
      <c r="D125" s="20" t="s">
        <v>479</v>
      </c>
      <c r="E125" s="20" t="s">
        <v>1846</v>
      </c>
    </row>
    <row r="126" spans="1:5" ht="18" customHeight="1" x14ac:dyDescent="0.25">
      <c r="A126" s="16">
        <v>5</v>
      </c>
      <c r="B126" s="16">
        <v>4</v>
      </c>
      <c r="C126" s="13" t="s">
        <v>1401</v>
      </c>
      <c r="D126" s="13" t="s">
        <v>143</v>
      </c>
      <c r="E126" s="13" t="s">
        <v>2146</v>
      </c>
    </row>
    <row r="127" spans="1:5" ht="18" customHeight="1" x14ac:dyDescent="0.25">
      <c r="A127" s="16">
        <v>5</v>
      </c>
      <c r="B127" s="16">
        <v>4</v>
      </c>
      <c r="C127" s="13" t="s">
        <v>1401</v>
      </c>
      <c r="D127" s="13" t="s">
        <v>892</v>
      </c>
      <c r="E127" s="13" t="s">
        <v>793</v>
      </c>
    </row>
    <row r="128" spans="1:5" ht="18" customHeight="1" x14ac:dyDescent="0.25">
      <c r="A128" s="16">
        <v>5</v>
      </c>
      <c r="B128" s="16">
        <v>4</v>
      </c>
      <c r="C128" s="13" t="s">
        <v>1401</v>
      </c>
      <c r="D128" s="13" t="s">
        <v>1117</v>
      </c>
      <c r="E128" s="13" t="s">
        <v>1918</v>
      </c>
    </row>
    <row r="129" spans="1:5" ht="18" customHeight="1" x14ac:dyDescent="0.25">
      <c r="A129" s="16">
        <v>5</v>
      </c>
      <c r="B129" s="16">
        <v>7</v>
      </c>
      <c r="C129" s="13" t="s">
        <v>1532</v>
      </c>
      <c r="D129" s="13" t="s">
        <v>1022</v>
      </c>
      <c r="E129" s="13" t="s">
        <v>1953</v>
      </c>
    </row>
    <row r="130" spans="1:5" ht="18" customHeight="1" x14ac:dyDescent="0.25">
      <c r="A130" s="16">
        <v>5</v>
      </c>
      <c r="B130" s="16">
        <v>7</v>
      </c>
      <c r="C130" s="13" t="s">
        <v>1532</v>
      </c>
      <c r="D130" s="13" t="s">
        <v>930</v>
      </c>
      <c r="E130" s="13" t="s">
        <v>2034</v>
      </c>
    </row>
    <row r="131" spans="1:5" ht="18" customHeight="1" x14ac:dyDescent="0.25">
      <c r="A131" s="16">
        <v>5</v>
      </c>
      <c r="B131" s="16">
        <v>7</v>
      </c>
      <c r="C131" s="13" t="s">
        <v>1532</v>
      </c>
      <c r="D131" s="13" t="s">
        <v>576</v>
      </c>
      <c r="E131" s="13" t="s">
        <v>1872</v>
      </c>
    </row>
    <row r="132" spans="1:5" ht="18" customHeight="1" x14ac:dyDescent="0.25">
      <c r="A132" s="16">
        <v>5</v>
      </c>
      <c r="B132" s="16">
        <v>8</v>
      </c>
      <c r="C132" s="13" t="s">
        <v>1624</v>
      </c>
      <c r="D132" s="13" t="s">
        <v>1281</v>
      </c>
      <c r="E132" s="13" t="s">
        <v>2182</v>
      </c>
    </row>
    <row r="133" spans="1:5" ht="18" customHeight="1" x14ac:dyDescent="0.25">
      <c r="A133" s="16">
        <v>5</v>
      </c>
      <c r="B133" s="16">
        <v>8</v>
      </c>
      <c r="C133" s="13" t="s">
        <v>1624</v>
      </c>
      <c r="D133" s="13" t="s">
        <v>235</v>
      </c>
      <c r="E133" s="13" t="s">
        <v>2079</v>
      </c>
    </row>
    <row r="134" spans="1:5" ht="18" customHeight="1" x14ac:dyDescent="0.25">
      <c r="A134" s="16">
        <v>5</v>
      </c>
      <c r="B134" s="16">
        <v>8</v>
      </c>
      <c r="C134" s="13" t="s">
        <v>1624</v>
      </c>
      <c r="D134" s="13" t="s">
        <v>792</v>
      </c>
      <c r="E134" s="13" t="s">
        <v>1929</v>
      </c>
    </row>
    <row r="135" spans="1:5" ht="18" customHeight="1" x14ac:dyDescent="0.25">
      <c r="A135" s="16">
        <v>5</v>
      </c>
      <c r="B135" s="16">
        <v>8</v>
      </c>
      <c r="C135" s="13" t="s">
        <v>1624</v>
      </c>
      <c r="D135" s="13" t="s">
        <v>143</v>
      </c>
      <c r="E135" s="13" t="s">
        <v>2147</v>
      </c>
    </row>
    <row r="136" spans="1:5" ht="18" customHeight="1" x14ac:dyDescent="0.25">
      <c r="A136" s="16">
        <v>5</v>
      </c>
      <c r="B136" s="16">
        <v>8</v>
      </c>
      <c r="C136" s="13" t="s">
        <v>1624</v>
      </c>
      <c r="D136" s="13" t="s">
        <v>892</v>
      </c>
      <c r="E136" s="13" t="s">
        <v>2057</v>
      </c>
    </row>
    <row r="137" spans="1:5" ht="18" customHeight="1" x14ac:dyDescent="0.25">
      <c r="A137" s="16">
        <v>5</v>
      </c>
      <c r="B137" s="16">
        <v>8</v>
      </c>
      <c r="C137" s="17" t="s">
        <v>1624</v>
      </c>
      <c r="D137" s="13" t="s">
        <v>442</v>
      </c>
      <c r="E137" s="13" t="s">
        <v>1855</v>
      </c>
    </row>
    <row r="138" spans="1:5" ht="18" customHeight="1" x14ac:dyDescent="0.25">
      <c r="A138" s="16">
        <v>5</v>
      </c>
      <c r="B138" s="16">
        <v>8</v>
      </c>
      <c r="C138" s="13" t="s">
        <v>1624</v>
      </c>
      <c r="D138" s="13" t="s">
        <v>1226</v>
      </c>
      <c r="E138" s="13" t="s">
        <v>2014</v>
      </c>
    </row>
    <row r="139" spans="1:5" ht="18" customHeight="1" x14ac:dyDescent="0.25">
      <c r="A139" s="16">
        <v>5</v>
      </c>
      <c r="B139" s="16">
        <v>10</v>
      </c>
      <c r="C139" s="13" t="s">
        <v>804</v>
      </c>
      <c r="D139" s="13" t="s">
        <v>1022</v>
      </c>
      <c r="E139" s="13" t="s">
        <v>1954</v>
      </c>
    </row>
    <row r="140" spans="1:5" ht="18" customHeight="1" x14ac:dyDescent="0.25">
      <c r="A140" s="16">
        <v>5</v>
      </c>
      <c r="B140" s="16">
        <v>14</v>
      </c>
      <c r="C140" s="13" t="s">
        <v>998</v>
      </c>
      <c r="D140" s="13" t="s">
        <v>1022</v>
      </c>
      <c r="E140" s="13" t="s">
        <v>1978</v>
      </c>
    </row>
    <row r="141" spans="1:5" ht="18" customHeight="1" x14ac:dyDescent="0.25">
      <c r="A141" s="16">
        <v>5</v>
      </c>
      <c r="B141" s="16">
        <v>14</v>
      </c>
      <c r="C141" s="13" t="s">
        <v>998</v>
      </c>
      <c r="D141" s="13" t="s">
        <v>892</v>
      </c>
      <c r="E141" s="13" t="s">
        <v>910</v>
      </c>
    </row>
    <row r="142" spans="1:5" ht="18" customHeight="1" x14ac:dyDescent="0.25">
      <c r="A142" s="16">
        <v>5</v>
      </c>
      <c r="B142" s="16">
        <v>15</v>
      </c>
      <c r="C142" s="13" t="s">
        <v>1591</v>
      </c>
      <c r="D142" s="13" t="s">
        <v>1022</v>
      </c>
      <c r="E142" s="13" t="s">
        <v>1955</v>
      </c>
    </row>
    <row r="143" spans="1:5" ht="18" customHeight="1" x14ac:dyDescent="0.25">
      <c r="A143" s="16">
        <v>5</v>
      </c>
      <c r="B143" s="16">
        <v>15</v>
      </c>
      <c r="C143" s="13" t="s">
        <v>1591</v>
      </c>
      <c r="D143" s="13" t="s">
        <v>792</v>
      </c>
      <c r="E143" s="13" t="s">
        <v>1923</v>
      </c>
    </row>
    <row r="144" spans="1:5" ht="18" customHeight="1" x14ac:dyDescent="0.25">
      <c r="A144" s="16">
        <v>5</v>
      </c>
      <c r="B144" s="16">
        <v>15</v>
      </c>
      <c r="C144" s="13" t="s">
        <v>1591</v>
      </c>
      <c r="D144" s="13" t="s">
        <v>476</v>
      </c>
      <c r="E144" s="13" t="s">
        <v>1987</v>
      </c>
    </row>
    <row r="145" spans="1:5" ht="18" customHeight="1" x14ac:dyDescent="0.25">
      <c r="A145" s="16">
        <v>5</v>
      </c>
      <c r="B145" s="16">
        <v>15</v>
      </c>
      <c r="C145" s="13" t="s">
        <v>1591</v>
      </c>
      <c r="D145" s="13" t="s">
        <v>143</v>
      </c>
      <c r="E145" s="13" t="s">
        <v>2148</v>
      </c>
    </row>
    <row r="146" spans="1:5" ht="18" customHeight="1" x14ac:dyDescent="0.25">
      <c r="A146" s="16">
        <v>5</v>
      </c>
      <c r="B146" s="16">
        <v>15</v>
      </c>
      <c r="C146" s="13" t="s">
        <v>1591</v>
      </c>
      <c r="D146" s="13" t="s">
        <v>576</v>
      </c>
      <c r="E146" s="13" t="s">
        <v>1873</v>
      </c>
    </row>
    <row r="147" spans="1:5" ht="18" customHeight="1" x14ac:dyDescent="0.25">
      <c r="A147" s="16">
        <v>5</v>
      </c>
      <c r="B147" s="16">
        <v>16</v>
      </c>
      <c r="C147" s="13" t="s">
        <v>1157</v>
      </c>
      <c r="D147" s="13" t="s">
        <v>961</v>
      </c>
      <c r="E147" s="13" t="s">
        <v>2200</v>
      </c>
    </row>
    <row r="148" spans="1:5" ht="18" customHeight="1" x14ac:dyDescent="0.25">
      <c r="A148" s="16">
        <v>5</v>
      </c>
      <c r="B148" s="16">
        <v>18</v>
      </c>
      <c r="C148" s="13" t="s">
        <v>1403</v>
      </c>
      <c r="D148" s="13" t="s">
        <v>1226</v>
      </c>
      <c r="E148" s="13" t="s">
        <v>2015</v>
      </c>
    </row>
    <row r="149" spans="1:5" ht="18" customHeight="1" x14ac:dyDescent="0.25">
      <c r="A149" s="16">
        <v>5</v>
      </c>
      <c r="B149" s="16">
        <v>19</v>
      </c>
      <c r="C149" s="13" t="s">
        <v>552</v>
      </c>
      <c r="D149" s="13" t="s">
        <v>576</v>
      </c>
      <c r="E149" s="13" t="s">
        <v>1874</v>
      </c>
    </row>
    <row r="150" spans="1:5" ht="18" customHeight="1" x14ac:dyDescent="0.25">
      <c r="A150" s="16">
        <v>5</v>
      </c>
      <c r="B150" s="16">
        <v>21</v>
      </c>
      <c r="C150" s="13" t="s">
        <v>55</v>
      </c>
      <c r="D150" s="13" t="s">
        <v>1022</v>
      </c>
      <c r="E150" s="13" t="s">
        <v>1956</v>
      </c>
    </row>
    <row r="151" spans="1:5" ht="18" customHeight="1" x14ac:dyDescent="0.25">
      <c r="A151" s="16">
        <v>5</v>
      </c>
      <c r="B151" s="16">
        <v>21</v>
      </c>
      <c r="C151" s="13" t="s">
        <v>55</v>
      </c>
      <c r="D151" s="13" t="s">
        <v>792</v>
      </c>
      <c r="E151" s="13" t="s">
        <v>1930</v>
      </c>
    </row>
    <row r="152" spans="1:5" ht="18" customHeight="1" x14ac:dyDescent="0.25">
      <c r="A152" s="16">
        <v>5</v>
      </c>
      <c r="B152" s="16">
        <v>21</v>
      </c>
      <c r="C152" s="13" t="s">
        <v>55</v>
      </c>
      <c r="D152" s="13" t="s">
        <v>576</v>
      </c>
      <c r="E152" s="13" t="s">
        <v>1875</v>
      </c>
    </row>
    <row r="153" spans="1:5" ht="18" customHeight="1" x14ac:dyDescent="0.25">
      <c r="A153" s="16">
        <v>5</v>
      </c>
      <c r="B153" s="16">
        <v>22</v>
      </c>
      <c r="C153" s="13" t="s">
        <v>226</v>
      </c>
      <c r="D153" s="13" t="s">
        <v>542</v>
      </c>
      <c r="E153" s="13" t="s">
        <v>2107</v>
      </c>
    </row>
    <row r="154" spans="1:5" ht="18" customHeight="1" x14ac:dyDescent="0.25">
      <c r="A154" s="16">
        <v>5</v>
      </c>
      <c r="B154" s="16">
        <v>22</v>
      </c>
      <c r="C154" s="13" t="s">
        <v>226</v>
      </c>
      <c r="D154" s="13" t="s">
        <v>143</v>
      </c>
      <c r="E154" s="13" t="s">
        <v>2149</v>
      </c>
    </row>
    <row r="155" spans="1:5" ht="18" customHeight="1" x14ac:dyDescent="0.25">
      <c r="A155" s="16">
        <v>5</v>
      </c>
      <c r="B155" s="16">
        <v>22</v>
      </c>
      <c r="C155" s="13" t="s">
        <v>226</v>
      </c>
      <c r="D155" s="13" t="s">
        <v>892</v>
      </c>
      <c r="E155" s="13" t="s">
        <v>2058</v>
      </c>
    </row>
    <row r="156" spans="1:5" ht="18" customHeight="1" x14ac:dyDescent="0.25">
      <c r="A156" s="16">
        <v>5</v>
      </c>
      <c r="B156" s="16">
        <v>22</v>
      </c>
      <c r="C156" s="13" t="s">
        <v>226</v>
      </c>
      <c r="D156" s="13" t="s">
        <v>930</v>
      </c>
      <c r="E156" s="13" t="s">
        <v>2035</v>
      </c>
    </row>
    <row r="157" spans="1:5" ht="18" customHeight="1" x14ac:dyDescent="0.25">
      <c r="A157" s="16">
        <v>5</v>
      </c>
      <c r="B157" s="16">
        <v>22</v>
      </c>
      <c r="C157" s="13" t="s">
        <v>226</v>
      </c>
      <c r="D157" s="13" t="s">
        <v>699</v>
      </c>
      <c r="E157" s="13" t="s">
        <v>2001</v>
      </c>
    </row>
    <row r="158" spans="1:5" ht="18" customHeight="1" x14ac:dyDescent="0.25">
      <c r="A158" s="16">
        <v>5</v>
      </c>
      <c r="B158" s="16">
        <v>22</v>
      </c>
      <c r="C158" s="13" t="s">
        <v>226</v>
      </c>
      <c r="D158" s="13" t="s">
        <v>1117</v>
      </c>
      <c r="E158" s="13" t="s">
        <v>1902</v>
      </c>
    </row>
    <row r="159" spans="1:5" ht="18" customHeight="1" x14ac:dyDescent="0.25">
      <c r="A159" s="16">
        <v>5</v>
      </c>
      <c r="B159" s="16">
        <v>25</v>
      </c>
      <c r="C159" s="20" t="s">
        <v>1931</v>
      </c>
      <c r="D159" s="20" t="s">
        <v>792</v>
      </c>
      <c r="E159" s="20" t="s">
        <v>1932</v>
      </c>
    </row>
    <row r="160" spans="1:5" ht="18" customHeight="1" x14ac:dyDescent="0.25">
      <c r="A160" s="16">
        <v>5</v>
      </c>
      <c r="B160" s="16">
        <v>28</v>
      </c>
      <c r="C160" s="13" t="s">
        <v>939</v>
      </c>
      <c r="D160" s="13" t="s">
        <v>476</v>
      </c>
      <c r="E160" s="13" t="s">
        <v>1988</v>
      </c>
    </row>
    <row r="161" spans="1:5" ht="18" customHeight="1" x14ac:dyDescent="0.25">
      <c r="A161" s="16">
        <v>5</v>
      </c>
      <c r="B161" s="16">
        <v>28</v>
      </c>
      <c r="C161" s="20" t="s">
        <v>2150</v>
      </c>
      <c r="D161" s="20" t="s">
        <v>143</v>
      </c>
      <c r="E161" s="20" t="s">
        <v>2151</v>
      </c>
    </row>
    <row r="162" spans="1:5" ht="18" customHeight="1" x14ac:dyDescent="0.25">
      <c r="A162" s="16">
        <v>5</v>
      </c>
      <c r="B162" s="16">
        <v>29</v>
      </c>
      <c r="C162" s="13" t="s">
        <v>1001</v>
      </c>
      <c r="D162" s="13" t="s">
        <v>235</v>
      </c>
      <c r="E162" s="13" t="s">
        <v>2080</v>
      </c>
    </row>
    <row r="163" spans="1:5" ht="18" customHeight="1" x14ac:dyDescent="0.25">
      <c r="A163" s="16">
        <v>5</v>
      </c>
      <c r="B163" s="16">
        <v>29</v>
      </c>
      <c r="C163" s="13" t="s">
        <v>1001</v>
      </c>
      <c r="D163" s="13" t="s">
        <v>1022</v>
      </c>
      <c r="E163" s="13" t="s">
        <v>1979</v>
      </c>
    </row>
    <row r="164" spans="1:5" ht="18" customHeight="1" x14ac:dyDescent="0.25">
      <c r="A164" s="16">
        <v>5</v>
      </c>
      <c r="B164" s="16">
        <v>29</v>
      </c>
      <c r="C164" s="13" t="s">
        <v>1001</v>
      </c>
      <c r="D164" s="13" t="s">
        <v>961</v>
      </c>
      <c r="E164" s="13" t="s">
        <v>2201</v>
      </c>
    </row>
    <row r="165" spans="1:5" ht="18" customHeight="1" x14ac:dyDescent="0.25">
      <c r="A165" s="16">
        <v>5</v>
      </c>
      <c r="B165" s="16">
        <v>29</v>
      </c>
      <c r="C165" s="13" t="s">
        <v>1001</v>
      </c>
      <c r="D165" s="13" t="s">
        <v>892</v>
      </c>
      <c r="E165" s="13" t="s">
        <v>907</v>
      </c>
    </row>
    <row r="166" spans="1:5" ht="18" customHeight="1" x14ac:dyDescent="0.25">
      <c r="A166" s="16">
        <v>5</v>
      </c>
      <c r="B166" s="16">
        <v>29</v>
      </c>
      <c r="C166" s="13" t="s">
        <v>1001</v>
      </c>
      <c r="D166" s="13" t="s">
        <v>1226</v>
      </c>
      <c r="E166" s="13" t="s">
        <v>2016</v>
      </c>
    </row>
    <row r="167" spans="1:5" ht="18" customHeight="1" x14ac:dyDescent="0.25">
      <c r="A167" s="16">
        <v>6</v>
      </c>
      <c r="B167" s="16">
        <v>1</v>
      </c>
      <c r="C167" s="13" t="s">
        <v>1429</v>
      </c>
      <c r="D167" s="13" t="s">
        <v>1117</v>
      </c>
      <c r="E167" s="13" t="s">
        <v>1345</v>
      </c>
    </row>
    <row r="168" spans="1:5" ht="18" customHeight="1" x14ac:dyDescent="0.25">
      <c r="A168" s="16">
        <v>6</v>
      </c>
      <c r="B168" s="16">
        <v>2</v>
      </c>
      <c r="C168" s="13" t="s">
        <v>660</v>
      </c>
      <c r="D168" s="13" t="s">
        <v>1220</v>
      </c>
      <c r="E168" s="13" t="s">
        <v>2094</v>
      </c>
    </row>
    <row r="169" spans="1:5" ht="18" customHeight="1" x14ac:dyDescent="0.25">
      <c r="A169" s="16">
        <v>6</v>
      </c>
      <c r="B169" s="16">
        <v>4</v>
      </c>
      <c r="C169" s="13" t="s">
        <v>1477</v>
      </c>
      <c r="D169" s="13" t="s">
        <v>792</v>
      </c>
      <c r="E169" s="13" t="s">
        <v>1933</v>
      </c>
    </row>
    <row r="170" spans="1:5" ht="18" customHeight="1" x14ac:dyDescent="0.25">
      <c r="A170" s="16">
        <v>6</v>
      </c>
      <c r="B170" s="16">
        <v>4</v>
      </c>
      <c r="C170" s="13" t="s">
        <v>1477</v>
      </c>
      <c r="D170" s="13" t="s">
        <v>479</v>
      </c>
      <c r="E170" s="13" t="s">
        <v>1193</v>
      </c>
    </row>
    <row r="171" spans="1:5" ht="18" customHeight="1" x14ac:dyDescent="0.25">
      <c r="A171" s="16">
        <v>6</v>
      </c>
      <c r="B171" s="16">
        <v>5</v>
      </c>
      <c r="C171" s="13" t="s">
        <v>1035</v>
      </c>
      <c r="D171" s="13" t="s">
        <v>542</v>
      </c>
      <c r="E171" s="13" t="s">
        <v>555</v>
      </c>
    </row>
    <row r="172" spans="1:5" ht="18" customHeight="1" x14ac:dyDescent="0.25">
      <c r="A172" s="16">
        <v>6</v>
      </c>
      <c r="B172" s="16">
        <v>5</v>
      </c>
      <c r="C172" s="13" t="s">
        <v>1035</v>
      </c>
      <c r="D172" s="13" t="s">
        <v>892</v>
      </c>
      <c r="E172" s="13" t="s">
        <v>1685</v>
      </c>
    </row>
    <row r="173" spans="1:5" ht="18" customHeight="1" x14ac:dyDescent="0.25">
      <c r="A173" s="16">
        <v>6</v>
      </c>
      <c r="B173" s="16">
        <v>5</v>
      </c>
      <c r="C173" s="17" t="s">
        <v>1035</v>
      </c>
      <c r="D173" s="13" t="s">
        <v>442</v>
      </c>
      <c r="E173" s="13" t="s">
        <v>1856</v>
      </c>
    </row>
    <row r="174" spans="1:5" ht="18" customHeight="1" x14ac:dyDescent="0.25">
      <c r="A174" s="16">
        <v>6</v>
      </c>
      <c r="B174" s="16">
        <v>5</v>
      </c>
      <c r="C174" s="13" t="s">
        <v>1035</v>
      </c>
      <c r="D174" s="13" t="s">
        <v>930</v>
      </c>
      <c r="E174" s="13" t="s">
        <v>2036</v>
      </c>
    </row>
    <row r="175" spans="1:5" ht="18" customHeight="1" x14ac:dyDescent="0.25">
      <c r="A175" s="16">
        <v>6</v>
      </c>
      <c r="B175" s="16">
        <v>5</v>
      </c>
      <c r="C175" s="13" t="s">
        <v>1035</v>
      </c>
      <c r="D175" s="13" t="s">
        <v>1206</v>
      </c>
      <c r="E175" s="13" t="s">
        <v>1411</v>
      </c>
    </row>
    <row r="176" spans="1:5" ht="18" customHeight="1" x14ac:dyDescent="0.25">
      <c r="A176" s="16">
        <v>6</v>
      </c>
      <c r="B176" s="16">
        <v>5</v>
      </c>
      <c r="C176" s="13" t="s">
        <v>1035</v>
      </c>
      <c r="D176" s="13" t="s">
        <v>576</v>
      </c>
      <c r="E176" s="13" t="s">
        <v>1876</v>
      </c>
    </row>
    <row r="177" spans="1:5" ht="18" customHeight="1" x14ac:dyDescent="0.25">
      <c r="A177" s="16">
        <v>6</v>
      </c>
      <c r="B177" s="16">
        <v>5</v>
      </c>
      <c r="C177" s="13" t="s">
        <v>1035</v>
      </c>
      <c r="D177" s="13" t="s">
        <v>479</v>
      </c>
      <c r="E177" s="13" t="s">
        <v>198</v>
      </c>
    </row>
    <row r="178" spans="1:5" ht="18" customHeight="1" x14ac:dyDescent="0.25">
      <c r="A178" s="16">
        <v>6</v>
      </c>
      <c r="B178" s="16">
        <v>8</v>
      </c>
      <c r="C178" s="13" t="s">
        <v>1406</v>
      </c>
      <c r="D178" s="13" t="s">
        <v>892</v>
      </c>
      <c r="E178" s="13" t="s">
        <v>793</v>
      </c>
    </row>
    <row r="179" spans="1:5" ht="18" customHeight="1" x14ac:dyDescent="0.25">
      <c r="A179" s="16">
        <v>6</v>
      </c>
      <c r="B179" s="16">
        <v>8</v>
      </c>
      <c r="C179" s="13" t="s">
        <v>1406</v>
      </c>
      <c r="D179" s="13" t="s">
        <v>1226</v>
      </c>
      <c r="E179" s="13" t="s">
        <v>2017</v>
      </c>
    </row>
    <row r="180" spans="1:5" ht="18" customHeight="1" x14ac:dyDescent="0.25">
      <c r="A180" s="16">
        <v>6</v>
      </c>
      <c r="B180" s="16">
        <v>9</v>
      </c>
      <c r="C180" s="13" t="s">
        <v>487</v>
      </c>
      <c r="D180" s="13" t="s">
        <v>792</v>
      </c>
      <c r="E180" s="13" t="s">
        <v>1923</v>
      </c>
    </row>
    <row r="181" spans="1:5" ht="18" customHeight="1" x14ac:dyDescent="0.25">
      <c r="A181" s="16">
        <v>6</v>
      </c>
      <c r="B181" s="16">
        <v>9</v>
      </c>
      <c r="C181" s="13" t="s">
        <v>1077</v>
      </c>
      <c r="D181" s="13" t="s">
        <v>1117</v>
      </c>
      <c r="E181" s="13" t="s">
        <v>1903</v>
      </c>
    </row>
    <row r="182" spans="1:5" ht="18" customHeight="1" x14ac:dyDescent="0.25">
      <c r="A182" s="16">
        <v>6</v>
      </c>
      <c r="B182" s="16">
        <v>11</v>
      </c>
      <c r="C182" s="20" t="s">
        <v>2018</v>
      </c>
      <c r="D182" s="20" t="s">
        <v>1226</v>
      </c>
      <c r="E182" s="20" t="s">
        <v>2019</v>
      </c>
    </row>
    <row r="183" spans="1:5" ht="18" customHeight="1" x14ac:dyDescent="0.25">
      <c r="A183" s="16">
        <v>6</v>
      </c>
      <c r="B183" s="16">
        <v>12</v>
      </c>
      <c r="C183" s="13" t="s">
        <v>1</v>
      </c>
      <c r="D183" s="13" t="s">
        <v>1022</v>
      </c>
      <c r="E183" s="13" t="s">
        <v>1957</v>
      </c>
    </row>
    <row r="184" spans="1:5" ht="18" customHeight="1" x14ac:dyDescent="0.25">
      <c r="A184" s="16">
        <v>6</v>
      </c>
      <c r="B184" s="16">
        <v>13</v>
      </c>
      <c r="C184" s="13" t="s">
        <v>597</v>
      </c>
      <c r="D184" s="13" t="s">
        <v>1281</v>
      </c>
      <c r="E184" s="13" t="s">
        <v>2183</v>
      </c>
    </row>
    <row r="185" spans="1:5" ht="18" customHeight="1" x14ac:dyDescent="0.25">
      <c r="A185" s="16">
        <v>6</v>
      </c>
      <c r="B185" s="16">
        <v>14</v>
      </c>
      <c r="C185" s="13" t="s">
        <v>761</v>
      </c>
      <c r="D185" s="13" t="s">
        <v>1022</v>
      </c>
      <c r="E185" s="13" t="s">
        <v>1958</v>
      </c>
    </row>
    <row r="186" spans="1:5" ht="18" customHeight="1" x14ac:dyDescent="0.25">
      <c r="A186" s="16">
        <v>6</v>
      </c>
      <c r="B186" s="16">
        <v>15</v>
      </c>
      <c r="C186" s="13" t="s">
        <v>1431</v>
      </c>
      <c r="D186" s="13" t="s">
        <v>143</v>
      </c>
      <c r="E186" s="13" t="s">
        <v>2152</v>
      </c>
    </row>
    <row r="187" spans="1:5" ht="18" customHeight="1" x14ac:dyDescent="0.25">
      <c r="A187" s="16">
        <v>6</v>
      </c>
      <c r="B187" s="16">
        <v>18</v>
      </c>
      <c r="C187" s="20" t="s">
        <v>1959</v>
      </c>
      <c r="D187" s="20" t="s">
        <v>1022</v>
      </c>
      <c r="E187" s="20" t="s">
        <v>1960</v>
      </c>
    </row>
    <row r="188" spans="1:5" ht="18" customHeight="1" x14ac:dyDescent="0.25">
      <c r="A188" s="16">
        <v>6</v>
      </c>
      <c r="B188" s="16">
        <v>18</v>
      </c>
      <c r="C188" s="20" t="s">
        <v>1878</v>
      </c>
      <c r="D188" s="20" t="s">
        <v>576</v>
      </c>
      <c r="E188" s="20" t="s">
        <v>1879</v>
      </c>
    </row>
    <row r="189" spans="1:5" ht="18" customHeight="1" x14ac:dyDescent="0.25">
      <c r="A189" s="16">
        <v>6</v>
      </c>
      <c r="B189" s="16">
        <v>18</v>
      </c>
      <c r="C189" s="13" t="s">
        <v>60</v>
      </c>
      <c r="D189" s="13" t="s">
        <v>479</v>
      </c>
      <c r="E189" s="13" t="s">
        <v>1194</v>
      </c>
    </row>
    <row r="190" spans="1:5" ht="18" customHeight="1" x14ac:dyDescent="0.25">
      <c r="A190" s="16">
        <v>6</v>
      </c>
      <c r="B190" s="16">
        <v>19</v>
      </c>
      <c r="C190" s="13" t="s">
        <v>1077</v>
      </c>
      <c r="D190" s="13" t="s">
        <v>542</v>
      </c>
      <c r="E190" s="13" t="s">
        <v>2108</v>
      </c>
    </row>
    <row r="191" spans="1:5" ht="18" customHeight="1" x14ac:dyDescent="0.25">
      <c r="A191" s="16">
        <v>6</v>
      </c>
      <c r="B191" s="16">
        <v>19</v>
      </c>
      <c r="C191" s="13" t="s">
        <v>1077</v>
      </c>
      <c r="D191" s="13" t="s">
        <v>961</v>
      </c>
      <c r="E191" s="13" t="s">
        <v>2202</v>
      </c>
    </row>
    <row r="192" spans="1:5" ht="18" customHeight="1" x14ac:dyDescent="0.25">
      <c r="A192" s="16">
        <v>6</v>
      </c>
      <c r="B192" s="16">
        <v>19</v>
      </c>
      <c r="C192" s="13" t="s">
        <v>1077</v>
      </c>
      <c r="D192" s="13" t="s">
        <v>1220</v>
      </c>
      <c r="E192" s="13" t="s">
        <v>1962</v>
      </c>
    </row>
    <row r="193" spans="1:5" ht="18" customHeight="1" x14ac:dyDescent="0.25">
      <c r="A193" s="16">
        <v>6</v>
      </c>
      <c r="B193" s="16">
        <v>19</v>
      </c>
      <c r="C193" s="13" t="s">
        <v>1077</v>
      </c>
      <c r="D193" s="13" t="s">
        <v>476</v>
      </c>
      <c r="E193" s="13" t="s">
        <v>1989</v>
      </c>
    </row>
    <row r="194" spans="1:5" ht="18" customHeight="1" x14ac:dyDescent="0.25">
      <c r="A194" s="16">
        <v>6</v>
      </c>
      <c r="B194" s="16">
        <v>19</v>
      </c>
      <c r="C194" s="13" t="s">
        <v>1077</v>
      </c>
      <c r="D194" s="13" t="s">
        <v>143</v>
      </c>
      <c r="E194" s="13" t="s">
        <v>2153</v>
      </c>
    </row>
    <row r="195" spans="1:5" ht="18" customHeight="1" x14ac:dyDescent="0.25">
      <c r="A195" s="16">
        <v>6</v>
      </c>
      <c r="B195" s="16">
        <v>19</v>
      </c>
      <c r="C195" s="13" t="s">
        <v>1077</v>
      </c>
      <c r="D195" s="13" t="s">
        <v>576</v>
      </c>
      <c r="E195" s="13" t="s">
        <v>1877</v>
      </c>
    </row>
    <row r="196" spans="1:5" ht="18" customHeight="1" x14ac:dyDescent="0.25">
      <c r="A196" s="16">
        <v>6</v>
      </c>
      <c r="B196" s="16">
        <v>22</v>
      </c>
      <c r="C196" s="20" t="s">
        <v>2184</v>
      </c>
      <c r="D196" s="20" t="s">
        <v>1281</v>
      </c>
      <c r="E196" s="20" t="s">
        <v>2185</v>
      </c>
    </row>
    <row r="197" spans="1:5" ht="18" customHeight="1" x14ac:dyDescent="0.25">
      <c r="A197" s="16">
        <v>6</v>
      </c>
      <c r="B197" s="16">
        <v>22</v>
      </c>
      <c r="C197" s="13" t="s">
        <v>1537</v>
      </c>
      <c r="D197" s="13" t="s">
        <v>1226</v>
      </c>
      <c r="E197" s="13" t="s">
        <v>2020</v>
      </c>
    </row>
    <row r="198" spans="1:5" ht="18" customHeight="1" x14ac:dyDescent="0.25">
      <c r="A198" s="16">
        <v>6</v>
      </c>
      <c r="B198" s="16">
        <v>23</v>
      </c>
      <c r="C198" s="20" t="s">
        <v>2081</v>
      </c>
      <c r="D198" s="20" t="s">
        <v>235</v>
      </c>
      <c r="E198" s="20" t="s">
        <v>2082</v>
      </c>
    </row>
    <row r="199" spans="1:5" ht="18" customHeight="1" x14ac:dyDescent="0.25">
      <c r="A199" s="16">
        <v>6</v>
      </c>
      <c r="B199" s="16">
        <v>25</v>
      </c>
      <c r="C199" s="13" t="s">
        <v>1508</v>
      </c>
      <c r="D199" s="13" t="s">
        <v>792</v>
      </c>
      <c r="E199" s="13" t="s">
        <v>1934</v>
      </c>
    </row>
    <row r="200" spans="1:5" ht="18" customHeight="1" x14ac:dyDescent="0.25">
      <c r="A200" s="16">
        <v>6</v>
      </c>
      <c r="B200" s="16">
        <v>25</v>
      </c>
      <c r="C200" s="13" t="s">
        <v>1508</v>
      </c>
      <c r="D200" s="13" t="s">
        <v>143</v>
      </c>
      <c r="E200" s="13" t="s">
        <v>2154</v>
      </c>
    </row>
    <row r="201" spans="1:5" ht="18" customHeight="1" x14ac:dyDescent="0.25">
      <c r="A201" s="16">
        <v>6</v>
      </c>
      <c r="B201" s="16">
        <v>26</v>
      </c>
      <c r="C201" s="13" t="s">
        <v>626</v>
      </c>
      <c r="D201" s="13" t="s">
        <v>542</v>
      </c>
      <c r="E201" s="13" t="s">
        <v>2109</v>
      </c>
    </row>
    <row r="202" spans="1:5" ht="18" customHeight="1" x14ac:dyDescent="0.25">
      <c r="A202" s="16">
        <v>6</v>
      </c>
      <c r="B202" s="16">
        <v>26</v>
      </c>
      <c r="C202" s="13" t="s">
        <v>626</v>
      </c>
      <c r="D202" s="13" t="s">
        <v>892</v>
      </c>
      <c r="E202" s="13" t="s">
        <v>2059</v>
      </c>
    </row>
    <row r="203" spans="1:5" ht="18" customHeight="1" x14ac:dyDescent="0.25">
      <c r="A203" s="16">
        <v>6</v>
      </c>
      <c r="B203" s="16">
        <v>26</v>
      </c>
      <c r="C203" s="20" t="s">
        <v>2037</v>
      </c>
      <c r="D203" s="20" t="s">
        <v>930</v>
      </c>
      <c r="E203" s="20" t="s">
        <v>2038</v>
      </c>
    </row>
    <row r="204" spans="1:5" ht="18" customHeight="1" x14ac:dyDescent="0.25">
      <c r="A204" s="16">
        <v>6</v>
      </c>
      <c r="B204" s="16">
        <v>26</v>
      </c>
      <c r="C204" s="13" t="s">
        <v>626</v>
      </c>
      <c r="D204" s="13" t="s">
        <v>699</v>
      </c>
      <c r="E204" s="13" t="s">
        <v>2002</v>
      </c>
    </row>
    <row r="205" spans="1:5" ht="18" customHeight="1" x14ac:dyDescent="0.25">
      <c r="A205" s="16">
        <v>7</v>
      </c>
      <c r="B205" s="16">
        <v>2</v>
      </c>
      <c r="C205" s="13" t="s">
        <v>210</v>
      </c>
      <c r="D205" s="13" t="s">
        <v>892</v>
      </c>
      <c r="E205" s="13" t="s">
        <v>2060</v>
      </c>
    </row>
    <row r="206" spans="1:5" ht="18" customHeight="1" x14ac:dyDescent="0.25">
      <c r="A206" s="16">
        <v>7</v>
      </c>
      <c r="B206" s="16">
        <v>2</v>
      </c>
      <c r="C206" s="20" t="s">
        <v>1880</v>
      </c>
      <c r="D206" s="20" t="s">
        <v>576</v>
      </c>
      <c r="E206" s="20" t="s">
        <v>1881</v>
      </c>
    </row>
    <row r="207" spans="1:5" ht="18" customHeight="1" x14ac:dyDescent="0.25">
      <c r="A207" s="16">
        <v>7</v>
      </c>
      <c r="B207" s="16">
        <v>3</v>
      </c>
      <c r="C207" s="13" t="s">
        <v>310</v>
      </c>
      <c r="D207" s="13" t="s">
        <v>1022</v>
      </c>
      <c r="E207" s="13" t="s">
        <v>2210</v>
      </c>
    </row>
    <row r="208" spans="1:5" ht="18" customHeight="1" x14ac:dyDescent="0.25">
      <c r="A208" s="16">
        <v>7</v>
      </c>
      <c r="B208" s="16">
        <v>3</v>
      </c>
      <c r="C208" s="13" t="s">
        <v>310</v>
      </c>
      <c r="D208" s="13" t="s">
        <v>1220</v>
      </c>
      <c r="E208" s="13" t="s">
        <v>2095</v>
      </c>
    </row>
    <row r="209" spans="1:5" ht="18" customHeight="1" x14ac:dyDescent="0.25">
      <c r="A209" s="16">
        <v>7</v>
      </c>
      <c r="B209" s="16">
        <v>3</v>
      </c>
      <c r="C209" s="13" t="s">
        <v>310</v>
      </c>
      <c r="D209" s="13" t="s">
        <v>476</v>
      </c>
      <c r="E209" s="13" t="s">
        <v>1631</v>
      </c>
    </row>
    <row r="210" spans="1:5" ht="18" customHeight="1" x14ac:dyDescent="0.25">
      <c r="A210" s="16">
        <v>7</v>
      </c>
      <c r="B210" s="16">
        <v>3</v>
      </c>
      <c r="C210" s="13" t="s">
        <v>310</v>
      </c>
      <c r="D210" s="13" t="s">
        <v>143</v>
      </c>
      <c r="E210" s="13" t="s">
        <v>2155</v>
      </c>
    </row>
    <row r="211" spans="1:5" ht="18" customHeight="1" x14ac:dyDescent="0.25">
      <c r="A211" s="16">
        <v>7</v>
      </c>
      <c r="B211" s="16">
        <v>3</v>
      </c>
      <c r="C211" s="13" t="s">
        <v>310</v>
      </c>
      <c r="D211" s="13" t="s">
        <v>1206</v>
      </c>
      <c r="E211" s="13" t="s">
        <v>2125</v>
      </c>
    </row>
    <row r="212" spans="1:5" ht="18" customHeight="1" x14ac:dyDescent="0.25">
      <c r="A212" s="16">
        <v>7</v>
      </c>
      <c r="B212" s="16">
        <v>3</v>
      </c>
      <c r="C212" s="13" t="s">
        <v>310</v>
      </c>
      <c r="D212" s="13" t="s">
        <v>1226</v>
      </c>
      <c r="E212" s="13" t="s">
        <v>2021</v>
      </c>
    </row>
    <row r="213" spans="1:5" ht="18" customHeight="1" x14ac:dyDescent="0.25">
      <c r="A213" s="16">
        <v>7</v>
      </c>
      <c r="B213" s="16">
        <v>6</v>
      </c>
      <c r="C213" s="13" t="s">
        <v>1408</v>
      </c>
      <c r="D213" s="13" t="s">
        <v>143</v>
      </c>
      <c r="E213" s="13" t="s">
        <v>2156</v>
      </c>
    </row>
    <row r="214" spans="1:5" ht="18" customHeight="1" x14ac:dyDescent="0.25">
      <c r="A214" s="16">
        <v>7</v>
      </c>
      <c r="B214" s="16">
        <v>6</v>
      </c>
      <c r="C214" s="13" t="s">
        <v>1408</v>
      </c>
      <c r="D214" s="13" t="s">
        <v>892</v>
      </c>
      <c r="E214" s="13" t="s">
        <v>2061</v>
      </c>
    </row>
    <row r="215" spans="1:5" ht="18" customHeight="1" x14ac:dyDescent="0.25">
      <c r="A215" s="16">
        <v>7</v>
      </c>
      <c r="B215" s="16">
        <v>6</v>
      </c>
      <c r="C215" s="13" t="s">
        <v>1408</v>
      </c>
      <c r="D215" s="13" t="s">
        <v>1117</v>
      </c>
      <c r="E215" s="13" t="s">
        <v>1919</v>
      </c>
    </row>
    <row r="216" spans="1:5" ht="18" customHeight="1" x14ac:dyDescent="0.25">
      <c r="A216" s="16">
        <v>7</v>
      </c>
      <c r="B216" s="16">
        <v>9</v>
      </c>
      <c r="C216" s="13" t="s">
        <v>1539</v>
      </c>
      <c r="D216" s="13" t="s">
        <v>235</v>
      </c>
      <c r="E216" s="13" t="s">
        <v>98</v>
      </c>
    </row>
    <row r="217" spans="1:5" ht="18" customHeight="1" x14ac:dyDescent="0.25">
      <c r="A217" s="16">
        <v>7</v>
      </c>
      <c r="B217" s="16">
        <v>9</v>
      </c>
      <c r="C217" s="13" t="s">
        <v>1539</v>
      </c>
      <c r="D217" s="13" t="s">
        <v>1022</v>
      </c>
      <c r="E217" s="13" t="s">
        <v>1961</v>
      </c>
    </row>
    <row r="218" spans="1:5" ht="18" customHeight="1" x14ac:dyDescent="0.25">
      <c r="A218" s="16">
        <v>7</v>
      </c>
      <c r="B218" s="16">
        <v>10</v>
      </c>
      <c r="C218" s="25" t="s">
        <v>944</v>
      </c>
      <c r="D218" s="13" t="s">
        <v>1281</v>
      </c>
      <c r="E218" s="13" t="s">
        <v>2186</v>
      </c>
    </row>
    <row r="219" spans="1:5" ht="18" customHeight="1" x14ac:dyDescent="0.25">
      <c r="A219" s="16">
        <v>7</v>
      </c>
      <c r="B219" s="16">
        <v>10</v>
      </c>
      <c r="C219" s="13" t="s">
        <v>944</v>
      </c>
      <c r="D219" s="13" t="s">
        <v>542</v>
      </c>
      <c r="E219" s="13" t="s">
        <v>2110</v>
      </c>
    </row>
    <row r="220" spans="1:5" ht="18" customHeight="1" x14ac:dyDescent="0.25">
      <c r="A220" s="16">
        <v>7</v>
      </c>
      <c r="B220" s="16">
        <v>10</v>
      </c>
      <c r="C220" s="13" t="s">
        <v>944</v>
      </c>
      <c r="D220" s="13" t="s">
        <v>961</v>
      </c>
      <c r="E220" s="13" t="s">
        <v>2203</v>
      </c>
    </row>
    <row r="221" spans="1:5" ht="18" customHeight="1" x14ac:dyDescent="0.25">
      <c r="A221" s="16">
        <v>7</v>
      </c>
      <c r="B221" s="16">
        <v>10</v>
      </c>
      <c r="C221" s="13" t="s">
        <v>944</v>
      </c>
      <c r="D221" s="13" t="s">
        <v>892</v>
      </c>
      <c r="E221" s="13" t="s">
        <v>2062</v>
      </c>
    </row>
    <row r="222" spans="1:5" ht="18" customHeight="1" x14ac:dyDescent="0.25">
      <c r="A222" s="16">
        <v>7</v>
      </c>
      <c r="B222" s="16">
        <v>10</v>
      </c>
      <c r="C222" s="13" t="s">
        <v>944</v>
      </c>
      <c r="D222" s="13" t="s">
        <v>576</v>
      </c>
      <c r="E222" s="13" t="s">
        <v>1882</v>
      </c>
    </row>
    <row r="223" spans="1:5" ht="18" customHeight="1" x14ac:dyDescent="0.25">
      <c r="A223" s="16">
        <v>7</v>
      </c>
      <c r="B223" s="16">
        <v>10</v>
      </c>
      <c r="C223" s="13" t="s">
        <v>944</v>
      </c>
      <c r="D223" s="13" t="s">
        <v>1117</v>
      </c>
      <c r="E223" s="13" t="s">
        <v>1904</v>
      </c>
    </row>
    <row r="224" spans="1:5" ht="18" customHeight="1" x14ac:dyDescent="0.25">
      <c r="A224" s="16">
        <v>7</v>
      </c>
      <c r="B224" s="16">
        <v>13</v>
      </c>
      <c r="C224" s="13" t="s">
        <v>1459</v>
      </c>
      <c r="D224" s="13" t="s">
        <v>1022</v>
      </c>
      <c r="E224" s="13" t="s">
        <v>1962</v>
      </c>
    </row>
    <row r="225" spans="1:5" ht="18" customHeight="1" x14ac:dyDescent="0.25">
      <c r="A225" s="16">
        <v>7</v>
      </c>
      <c r="B225" s="16">
        <v>13</v>
      </c>
      <c r="C225" s="13" t="s">
        <v>1459</v>
      </c>
      <c r="D225" s="13" t="s">
        <v>1226</v>
      </c>
      <c r="E225" s="13" t="s">
        <v>2022</v>
      </c>
    </row>
    <row r="226" spans="1:5" ht="18" customHeight="1" x14ac:dyDescent="0.25">
      <c r="A226" s="16">
        <v>7</v>
      </c>
      <c r="B226" s="16">
        <v>14</v>
      </c>
      <c r="C226" s="13" t="s">
        <v>946</v>
      </c>
      <c r="D226" s="13" t="s">
        <v>792</v>
      </c>
      <c r="E226" s="13" t="s">
        <v>1923</v>
      </c>
    </row>
    <row r="227" spans="1:5" ht="18" customHeight="1" x14ac:dyDescent="0.25">
      <c r="A227" s="16">
        <v>7</v>
      </c>
      <c r="B227" s="16">
        <v>16</v>
      </c>
      <c r="C227" s="13" t="s">
        <v>232</v>
      </c>
      <c r="D227" s="13" t="s">
        <v>892</v>
      </c>
      <c r="E227" s="13" t="s">
        <v>916</v>
      </c>
    </row>
    <row r="228" spans="1:5" ht="18" customHeight="1" x14ac:dyDescent="0.25">
      <c r="A228" s="16">
        <v>7</v>
      </c>
      <c r="B228" s="16">
        <v>16</v>
      </c>
      <c r="C228" s="13" t="s">
        <v>232</v>
      </c>
      <c r="D228" s="13" t="s">
        <v>930</v>
      </c>
      <c r="E228" s="13" t="s">
        <v>2039</v>
      </c>
    </row>
    <row r="229" spans="1:5" ht="18" customHeight="1" x14ac:dyDescent="0.25">
      <c r="A229" s="16">
        <v>7</v>
      </c>
      <c r="B229" s="16">
        <v>17</v>
      </c>
      <c r="C229" s="13" t="s">
        <v>1630</v>
      </c>
      <c r="D229" s="13" t="s">
        <v>143</v>
      </c>
      <c r="E229" s="13" t="s">
        <v>2157</v>
      </c>
    </row>
    <row r="230" spans="1:5" ht="18" customHeight="1" x14ac:dyDescent="0.25">
      <c r="A230" s="16">
        <v>7</v>
      </c>
      <c r="B230" s="16">
        <v>23</v>
      </c>
      <c r="C230" s="13" t="s">
        <v>1847</v>
      </c>
      <c r="D230" s="13" t="s">
        <v>479</v>
      </c>
      <c r="E230" s="13" t="s">
        <v>1196</v>
      </c>
    </row>
    <row r="231" spans="1:5" ht="18" customHeight="1" x14ac:dyDescent="0.25">
      <c r="A231" s="16">
        <v>7</v>
      </c>
      <c r="B231" s="16">
        <v>24</v>
      </c>
      <c r="C231" s="13" t="s">
        <v>1083</v>
      </c>
      <c r="D231" s="13" t="s">
        <v>1281</v>
      </c>
      <c r="E231" s="13" t="s">
        <v>2187</v>
      </c>
    </row>
    <row r="232" spans="1:5" ht="18" customHeight="1" x14ac:dyDescent="0.25">
      <c r="A232" s="16">
        <v>7</v>
      </c>
      <c r="B232" s="16">
        <v>24</v>
      </c>
      <c r="C232" s="13" t="s">
        <v>1083</v>
      </c>
      <c r="D232" s="13" t="s">
        <v>235</v>
      </c>
      <c r="E232" s="13" t="s">
        <v>595</v>
      </c>
    </row>
    <row r="233" spans="1:5" ht="18" customHeight="1" x14ac:dyDescent="0.25">
      <c r="A233" s="16">
        <v>7</v>
      </c>
      <c r="B233" s="16">
        <v>24</v>
      </c>
      <c r="C233" s="13" t="s">
        <v>1083</v>
      </c>
      <c r="D233" s="13" t="s">
        <v>542</v>
      </c>
      <c r="E233" s="13" t="s">
        <v>2111</v>
      </c>
    </row>
    <row r="234" spans="1:5" ht="18" customHeight="1" x14ac:dyDescent="0.25">
      <c r="A234" s="16">
        <v>7</v>
      </c>
      <c r="B234" s="16">
        <v>24</v>
      </c>
      <c r="C234" s="13" t="s">
        <v>1083</v>
      </c>
      <c r="D234" s="13" t="s">
        <v>1022</v>
      </c>
      <c r="E234" s="13" t="s">
        <v>1963</v>
      </c>
    </row>
    <row r="235" spans="1:5" ht="18" customHeight="1" x14ac:dyDescent="0.25">
      <c r="A235" s="16">
        <v>7</v>
      </c>
      <c r="B235" s="16">
        <v>24</v>
      </c>
      <c r="C235" s="13" t="s">
        <v>1083</v>
      </c>
      <c r="D235" s="13" t="s">
        <v>792</v>
      </c>
      <c r="E235" s="13" t="s">
        <v>1935</v>
      </c>
    </row>
    <row r="236" spans="1:5" ht="18" customHeight="1" x14ac:dyDescent="0.25">
      <c r="A236" s="16">
        <v>7</v>
      </c>
      <c r="B236" s="16">
        <v>24</v>
      </c>
      <c r="C236" s="13" t="s">
        <v>1083</v>
      </c>
      <c r="D236" s="13" t="s">
        <v>1220</v>
      </c>
      <c r="E236" s="13" t="s">
        <v>2096</v>
      </c>
    </row>
    <row r="237" spans="1:5" ht="18" customHeight="1" x14ac:dyDescent="0.25">
      <c r="A237" s="16">
        <v>7</v>
      </c>
      <c r="B237" s="16">
        <v>24</v>
      </c>
      <c r="C237" s="13" t="s">
        <v>1083</v>
      </c>
      <c r="D237" s="13" t="s">
        <v>476</v>
      </c>
      <c r="E237" s="13" t="s">
        <v>1990</v>
      </c>
    </row>
    <row r="238" spans="1:5" ht="18" customHeight="1" x14ac:dyDescent="0.25">
      <c r="A238" s="16">
        <v>7</v>
      </c>
      <c r="B238" s="16">
        <v>24</v>
      </c>
      <c r="C238" s="13" t="s">
        <v>1083</v>
      </c>
      <c r="D238" s="13" t="s">
        <v>143</v>
      </c>
      <c r="E238" s="13" t="s">
        <v>1436</v>
      </c>
    </row>
    <row r="239" spans="1:5" ht="18" customHeight="1" x14ac:dyDescent="0.25">
      <c r="A239" s="16">
        <v>7</v>
      </c>
      <c r="B239" s="16">
        <v>24</v>
      </c>
      <c r="C239" s="13" t="s">
        <v>1083</v>
      </c>
      <c r="D239" s="13" t="s">
        <v>892</v>
      </c>
      <c r="E239" s="13" t="s">
        <v>2063</v>
      </c>
    </row>
    <row r="240" spans="1:5" ht="18" customHeight="1" x14ac:dyDescent="0.25">
      <c r="A240" s="16">
        <v>7</v>
      </c>
      <c r="B240" s="16">
        <v>24</v>
      </c>
      <c r="C240" s="13" t="s">
        <v>1083</v>
      </c>
      <c r="D240" s="13" t="s">
        <v>442</v>
      </c>
      <c r="E240" s="13" t="s">
        <v>1857</v>
      </c>
    </row>
    <row r="241" spans="1:5" ht="18" customHeight="1" x14ac:dyDescent="0.25">
      <c r="A241" s="16">
        <v>7</v>
      </c>
      <c r="B241" s="16">
        <v>24</v>
      </c>
      <c r="C241" s="13" t="s">
        <v>1083</v>
      </c>
      <c r="D241" s="13" t="s">
        <v>576</v>
      </c>
      <c r="E241" s="13" t="s">
        <v>1883</v>
      </c>
    </row>
    <row r="242" spans="1:5" ht="18" customHeight="1" x14ac:dyDescent="0.25">
      <c r="A242" s="16">
        <v>7</v>
      </c>
      <c r="B242" s="16">
        <v>24</v>
      </c>
      <c r="C242" s="13" t="s">
        <v>1083</v>
      </c>
      <c r="D242" s="13" t="s">
        <v>699</v>
      </c>
      <c r="E242" s="13" t="s">
        <v>2003</v>
      </c>
    </row>
    <row r="243" spans="1:5" ht="18" customHeight="1" x14ac:dyDescent="0.25">
      <c r="A243" s="16">
        <v>7</v>
      </c>
      <c r="B243" s="16">
        <v>24</v>
      </c>
      <c r="C243" s="13" t="s">
        <v>1083</v>
      </c>
      <c r="D243" s="13" t="s">
        <v>1117</v>
      </c>
      <c r="E243" s="13" t="s">
        <v>1543</v>
      </c>
    </row>
    <row r="244" spans="1:5" ht="18" customHeight="1" x14ac:dyDescent="0.25">
      <c r="A244" s="16">
        <v>7</v>
      </c>
      <c r="B244" s="16">
        <v>24</v>
      </c>
      <c r="C244" s="13" t="s">
        <v>1083</v>
      </c>
      <c r="D244" s="13" t="s">
        <v>1226</v>
      </c>
      <c r="E244" s="13" t="s">
        <v>1436</v>
      </c>
    </row>
    <row r="245" spans="1:5" ht="18" customHeight="1" x14ac:dyDescent="0.25">
      <c r="A245" s="16">
        <v>7</v>
      </c>
      <c r="B245" s="16">
        <v>28</v>
      </c>
      <c r="C245" s="13" t="s">
        <v>2158</v>
      </c>
      <c r="D245" s="13" t="s">
        <v>143</v>
      </c>
      <c r="E245" s="13" t="s">
        <v>2159</v>
      </c>
    </row>
    <row r="246" spans="1:5" ht="18" customHeight="1" x14ac:dyDescent="0.25">
      <c r="A246" s="16">
        <v>7</v>
      </c>
      <c r="B246" s="16">
        <v>31</v>
      </c>
      <c r="C246" s="13" t="s">
        <v>629</v>
      </c>
      <c r="D246" s="13" t="s">
        <v>542</v>
      </c>
      <c r="E246" s="13" t="s">
        <v>2112</v>
      </c>
    </row>
    <row r="247" spans="1:5" ht="18" customHeight="1" x14ac:dyDescent="0.25">
      <c r="A247" s="16">
        <v>7</v>
      </c>
      <c r="B247" s="16">
        <v>31</v>
      </c>
      <c r="C247" s="13" t="s">
        <v>629</v>
      </c>
      <c r="D247" s="13" t="s">
        <v>961</v>
      </c>
      <c r="E247" s="13" t="s">
        <v>2204</v>
      </c>
    </row>
    <row r="248" spans="1:5" ht="18" customHeight="1" x14ac:dyDescent="0.25">
      <c r="A248" s="16">
        <v>7</v>
      </c>
      <c r="B248" s="16">
        <v>31</v>
      </c>
      <c r="C248" s="13" t="s">
        <v>629</v>
      </c>
      <c r="D248" s="13" t="s">
        <v>892</v>
      </c>
      <c r="E248" s="13" t="s">
        <v>2064</v>
      </c>
    </row>
    <row r="249" spans="1:5" ht="18" customHeight="1" x14ac:dyDescent="0.25">
      <c r="A249" s="16">
        <v>7</v>
      </c>
      <c r="B249" s="16">
        <v>31</v>
      </c>
      <c r="C249" s="13" t="s">
        <v>629</v>
      </c>
      <c r="D249" s="13" t="s">
        <v>930</v>
      </c>
      <c r="E249" s="13" t="s">
        <v>2040</v>
      </c>
    </row>
    <row r="250" spans="1:5" ht="18" customHeight="1" x14ac:dyDescent="0.25">
      <c r="A250" s="16">
        <v>8</v>
      </c>
      <c r="B250" s="16">
        <v>3</v>
      </c>
      <c r="C250" s="13" t="s">
        <v>1410</v>
      </c>
      <c r="D250" s="13" t="s">
        <v>892</v>
      </c>
      <c r="E250" s="13" t="s">
        <v>793</v>
      </c>
    </row>
    <row r="251" spans="1:5" ht="18" customHeight="1" x14ac:dyDescent="0.25">
      <c r="A251" s="16">
        <v>8</v>
      </c>
      <c r="B251" s="16">
        <v>3</v>
      </c>
      <c r="C251" s="13" t="s">
        <v>1410</v>
      </c>
      <c r="D251" s="13" t="s">
        <v>1117</v>
      </c>
      <c r="E251" s="13" t="s">
        <v>1122</v>
      </c>
    </row>
    <row r="252" spans="1:5" ht="18" customHeight="1" x14ac:dyDescent="0.25">
      <c r="A252" s="16">
        <v>8</v>
      </c>
      <c r="B252" s="16">
        <v>5</v>
      </c>
      <c r="C252" s="13" t="s">
        <v>562</v>
      </c>
      <c r="D252" s="13" t="s">
        <v>1022</v>
      </c>
      <c r="E252" s="13" t="s">
        <v>1980</v>
      </c>
    </row>
    <row r="253" spans="1:5" ht="18" customHeight="1" x14ac:dyDescent="0.25">
      <c r="A253" s="16">
        <v>8</v>
      </c>
      <c r="B253" s="16">
        <v>6</v>
      </c>
      <c r="C253" s="13" t="s">
        <v>1544</v>
      </c>
      <c r="D253" s="13" t="s">
        <v>792</v>
      </c>
      <c r="E253" s="13" t="s">
        <v>1936</v>
      </c>
    </row>
    <row r="254" spans="1:5" ht="18" customHeight="1" x14ac:dyDescent="0.25">
      <c r="A254" s="16">
        <v>8</v>
      </c>
      <c r="B254" s="16">
        <v>7</v>
      </c>
      <c r="C254" s="13" t="s">
        <v>394</v>
      </c>
      <c r="D254" s="13" t="s">
        <v>1281</v>
      </c>
      <c r="E254" s="13" t="s">
        <v>2188</v>
      </c>
    </row>
    <row r="255" spans="1:5" ht="18" customHeight="1" x14ac:dyDescent="0.25">
      <c r="A255" s="16">
        <v>8</v>
      </c>
      <c r="B255" s="16">
        <v>7</v>
      </c>
      <c r="C255" s="13" t="s">
        <v>394</v>
      </c>
      <c r="D255" s="13" t="s">
        <v>1220</v>
      </c>
      <c r="E255" s="13" t="s">
        <v>2097</v>
      </c>
    </row>
    <row r="256" spans="1:5" ht="18" customHeight="1" x14ac:dyDescent="0.25">
      <c r="A256" s="16">
        <v>8</v>
      </c>
      <c r="B256" s="16">
        <v>7</v>
      </c>
      <c r="C256" s="13" t="s">
        <v>394</v>
      </c>
      <c r="D256" s="13" t="s">
        <v>1206</v>
      </c>
      <c r="E256" s="13" t="s">
        <v>2126</v>
      </c>
    </row>
    <row r="257" spans="1:5" ht="18" customHeight="1" x14ac:dyDescent="0.25">
      <c r="A257" s="16">
        <v>8</v>
      </c>
      <c r="B257" s="16">
        <v>7</v>
      </c>
      <c r="C257" s="13" t="s">
        <v>394</v>
      </c>
      <c r="D257" s="13" t="s">
        <v>576</v>
      </c>
      <c r="E257" s="13" t="s">
        <v>1884</v>
      </c>
    </row>
    <row r="258" spans="1:5" ht="18" customHeight="1" x14ac:dyDescent="0.25">
      <c r="A258" s="16">
        <v>8</v>
      </c>
      <c r="B258" s="16">
        <v>10</v>
      </c>
      <c r="C258" s="13" t="s">
        <v>1437</v>
      </c>
      <c r="D258" s="13" t="s">
        <v>143</v>
      </c>
      <c r="E258" s="13" t="s">
        <v>2160</v>
      </c>
    </row>
    <row r="259" spans="1:5" ht="18" customHeight="1" x14ac:dyDescent="0.25">
      <c r="A259" s="16">
        <v>8</v>
      </c>
      <c r="B259" s="16">
        <v>10</v>
      </c>
      <c r="C259" s="13" t="s">
        <v>1437</v>
      </c>
      <c r="D259" s="13" t="s">
        <v>1226</v>
      </c>
      <c r="E259" s="13" t="s">
        <v>2023</v>
      </c>
    </row>
    <row r="260" spans="1:5" ht="18" customHeight="1" x14ac:dyDescent="0.25">
      <c r="A260" s="16">
        <v>8</v>
      </c>
      <c r="B260" s="16">
        <v>11</v>
      </c>
      <c r="C260" s="13" t="s">
        <v>950</v>
      </c>
      <c r="D260" s="13" t="s">
        <v>792</v>
      </c>
      <c r="E260" s="13" t="s">
        <v>1923</v>
      </c>
    </row>
    <row r="261" spans="1:5" ht="18" customHeight="1" x14ac:dyDescent="0.25">
      <c r="A261" s="16">
        <v>8</v>
      </c>
      <c r="B261" s="16">
        <v>13</v>
      </c>
      <c r="C261" s="13" t="s">
        <v>369</v>
      </c>
      <c r="D261" s="13" t="s">
        <v>892</v>
      </c>
      <c r="E261" s="13" t="s">
        <v>919</v>
      </c>
    </row>
    <row r="262" spans="1:5" ht="18" customHeight="1" x14ac:dyDescent="0.25">
      <c r="A262" s="16">
        <v>8</v>
      </c>
      <c r="B262" s="16">
        <v>13</v>
      </c>
      <c r="C262" s="13" t="s">
        <v>369</v>
      </c>
      <c r="D262" s="13" t="s">
        <v>930</v>
      </c>
      <c r="E262" s="13" t="s">
        <v>2041</v>
      </c>
    </row>
    <row r="263" spans="1:5" ht="18" customHeight="1" x14ac:dyDescent="0.25">
      <c r="A263" s="16">
        <v>8</v>
      </c>
      <c r="B263" s="16">
        <v>14</v>
      </c>
      <c r="C263" s="13" t="s">
        <v>8</v>
      </c>
      <c r="D263" s="13" t="s">
        <v>542</v>
      </c>
      <c r="E263" s="13" t="s">
        <v>2113</v>
      </c>
    </row>
    <row r="264" spans="1:5" ht="18" customHeight="1" x14ac:dyDescent="0.25">
      <c r="A264" s="16">
        <v>8</v>
      </c>
      <c r="B264" s="16">
        <v>14</v>
      </c>
      <c r="C264" s="13" t="s">
        <v>8</v>
      </c>
      <c r="D264" s="13" t="s">
        <v>1022</v>
      </c>
      <c r="E264" s="13" t="s">
        <v>1964</v>
      </c>
    </row>
    <row r="265" spans="1:5" ht="18" customHeight="1" x14ac:dyDescent="0.25">
      <c r="A265" s="16">
        <v>8</v>
      </c>
      <c r="B265" s="16">
        <v>14</v>
      </c>
      <c r="C265" s="13" t="s">
        <v>8</v>
      </c>
      <c r="D265" s="13" t="s">
        <v>143</v>
      </c>
      <c r="E265" s="13" t="s">
        <v>2161</v>
      </c>
    </row>
    <row r="266" spans="1:5" ht="18" customHeight="1" x14ac:dyDescent="0.25">
      <c r="A266" s="16">
        <v>8</v>
      </c>
      <c r="B266" s="16">
        <v>14</v>
      </c>
      <c r="C266" s="13" t="s">
        <v>8</v>
      </c>
      <c r="D266" s="13" t="s">
        <v>442</v>
      </c>
      <c r="E266" s="13" t="s">
        <v>1858</v>
      </c>
    </row>
    <row r="267" spans="1:5" ht="18" customHeight="1" x14ac:dyDescent="0.25">
      <c r="A267" s="16">
        <v>8</v>
      </c>
      <c r="B267" s="16">
        <v>14</v>
      </c>
      <c r="C267" s="13" t="s">
        <v>8</v>
      </c>
      <c r="D267" s="13" t="s">
        <v>1117</v>
      </c>
      <c r="E267" s="13" t="s">
        <v>1905</v>
      </c>
    </row>
    <row r="268" spans="1:5" ht="18" customHeight="1" x14ac:dyDescent="0.25">
      <c r="A268" s="16">
        <v>8</v>
      </c>
      <c r="B268" s="16">
        <v>17</v>
      </c>
      <c r="C268" s="13" t="s">
        <v>1545</v>
      </c>
      <c r="D268" s="13" t="s">
        <v>576</v>
      </c>
      <c r="E268" s="13" t="s">
        <v>1885</v>
      </c>
    </row>
    <row r="269" spans="1:5" ht="18" customHeight="1" x14ac:dyDescent="0.25">
      <c r="A269" s="16">
        <v>8</v>
      </c>
      <c r="B269" s="16">
        <v>20</v>
      </c>
      <c r="C269" s="13" t="s">
        <v>71</v>
      </c>
      <c r="D269" s="13" t="s">
        <v>235</v>
      </c>
      <c r="E269" s="13" t="s">
        <v>2083</v>
      </c>
    </row>
    <row r="270" spans="1:5" ht="18" customHeight="1" x14ac:dyDescent="0.25">
      <c r="A270" s="16">
        <v>8</v>
      </c>
      <c r="B270" s="16">
        <v>20</v>
      </c>
      <c r="C270" s="13" t="s">
        <v>71</v>
      </c>
      <c r="D270" s="13" t="s">
        <v>792</v>
      </c>
      <c r="E270" s="13" t="s">
        <v>1937</v>
      </c>
    </row>
    <row r="271" spans="1:5" ht="18" customHeight="1" x14ac:dyDescent="0.25">
      <c r="A271" s="16">
        <v>8</v>
      </c>
      <c r="B271" s="16">
        <v>20</v>
      </c>
      <c r="C271" s="17" t="s">
        <v>71</v>
      </c>
      <c r="D271" s="13" t="s">
        <v>143</v>
      </c>
      <c r="E271" s="13" t="s">
        <v>2162</v>
      </c>
    </row>
    <row r="272" spans="1:5" ht="18" customHeight="1" x14ac:dyDescent="0.25">
      <c r="A272" s="16">
        <v>8</v>
      </c>
      <c r="B272" s="16">
        <v>21</v>
      </c>
      <c r="C272" s="13" t="s">
        <v>1779</v>
      </c>
      <c r="D272" s="13" t="s">
        <v>1022</v>
      </c>
      <c r="E272" s="13" t="s">
        <v>1965</v>
      </c>
    </row>
    <row r="273" spans="1:5" ht="18" customHeight="1" x14ac:dyDescent="0.25">
      <c r="A273" s="16">
        <v>8</v>
      </c>
      <c r="B273" s="16">
        <v>21</v>
      </c>
      <c r="C273" s="13" t="s">
        <v>1779</v>
      </c>
      <c r="D273" s="13" t="s">
        <v>961</v>
      </c>
      <c r="E273" s="13" t="s">
        <v>2205</v>
      </c>
    </row>
    <row r="274" spans="1:5" ht="18" customHeight="1" x14ac:dyDescent="0.25">
      <c r="A274" s="16">
        <v>8</v>
      </c>
      <c r="B274" s="16">
        <v>21</v>
      </c>
      <c r="C274" s="13" t="s">
        <v>1779</v>
      </c>
      <c r="D274" s="13" t="s">
        <v>476</v>
      </c>
      <c r="E274" s="13" t="s">
        <v>1991</v>
      </c>
    </row>
    <row r="275" spans="1:5" ht="18" customHeight="1" x14ac:dyDescent="0.25">
      <c r="A275" s="16">
        <v>8</v>
      </c>
      <c r="B275" s="16">
        <v>21</v>
      </c>
      <c r="C275" s="13" t="s">
        <v>1779</v>
      </c>
      <c r="D275" s="13" t="s">
        <v>892</v>
      </c>
      <c r="E275" s="13" t="s">
        <v>1738</v>
      </c>
    </row>
    <row r="276" spans="1:5" ht="18" customHeight="1" x14ac:dyDescent="0.25">
      <c r="A276" s="16">
        <v>8</v>
      </c>
      <c r="B276" s="16">
        <v>21</v>
      </c>
      <c r="C276" s="13" t="s">
        <v>1779</v>
      </c>
      <c r="D276" s="13" t="s">
        <v>930</v>
      </c>
      <c r="E276" s="13" t="s">
        <v>1786</v>
      </c>
    </row>
    <row r="277" spans="1:5" ht="18" customHeight="1" x14ac:dyDescent="0.25">
      <c r="A277" s="16">
        <v>8</v>
      </c>
      <c r="B277" s="16">
        <v>24</v>
      </c>
      <c r="C277" s="13" t="s">
        <v>9</v>
      </c>
      <c r="D277" s="13" t="s">
        <v>1226</v>
      </c>
      <c r="E277" s="13" t="s">
        <v>2024</v>
      </c>
    </row>
    <row r="278" spans="1:5" ht="18" customHeight="1" x14ac:dyDescent="0.25">
      <c r="A278" s="16">
        <v>8</v>
      </c>
      <c r="B278" s="16">
        <v>25</v>
      </c>
      <c r="C278" s="13" t="s">
        <v>1966</v>
      </c>
      <c r="D278" s="13" t="s">
        <v>1022</v>
      </c>
      <c r="E278" s="13" t="s">
        <v>1967</v>
      </c>
    </row>
    <row r="279" spans="1:5" ht="18" customHeight="1" x14ac:dyDescent="0.25">
      <c r="A279" s="16">
        <v>8</v>
      </c>
      <c r="B279" s="16">
        <v>26</v>
      </c>
      <c r="C279" s="13" t="s">
        <v>2004</v>
      </c>
      <c r="D279" s="13" t="s">
        <v>699</v>
      </c>
      <c r="E279" s="13" t="s">
        <v>2005</v>
      </c>
    </row>
    <row r="280" spans="1:5" ht="18" customHeight="1" x14ac:dyDescent="0.25">
      <c r="A280" s="16">
        <v>8</v>
      </c>
      <c r="B280" s="16">
        <v>27</v>
      </c>
      <c r="C280" s="13" t="s">
        <v>1886</v>
      </c>
      <c r="D280" s="13" t="s">
        <v>930</v>
      </c>
      <c r="E280" s="13" t="s">
        <v>2042</v>
      </c>
    </row>
    <row r="281" spans="1:5" ht="18" customHeight="1" x14ac:dyDescent="0.25">
      <c r="A281" s="16">
        <v>8</v>
      </c>
      <c r="B281" s="16">
        <v>27</v>
      </c>
      <c r="C281" s="13" t="s">
        <v>1886</v>
      </c>
      <c r="D281" s="13" t="s">
        <v>576</v>
      </c>
      <c r="E281" s="13" t="s">
        <v>1887</v>
      </c>
    </row>
    <row r="282" spans="1:5" ht="18" customHeight="1" x14ac:dyDescent="0.25">
      <c r="A282" s="16">
        <v>8</v>
      </c>
      <c r="B282" s="16">
        <v>28</v>
      </c>
      <c r="C282" s="13" t="s">
        <v>1694</v>
      </c>
      <c r="D282" s="13" t="s">
        <v>143</v>
      </c>
      <c r="E282" s="13" t="s">
        <v>2163</v>
      </c>
    </row>
    <row r="283" spans="1:5" ht="18" customHeight="1" x14ac:dyDescent="0.25">
      <c r="A283" s="16">
        <v>8</v>
      </c>
      <c r="B283" s="16">
        <v>28</v>
      </c>
      <c r="C283" s="20" t="s">
        <v>1906</v>
      </c>
      <c r="D283" s="20" t="s">
        <v>1117</v>
      </c>
      <c r="E283" s="20" t="s">
        <v>1907</v>
      </c>
    </row>
    <row r="284" spans="1:5" ht="18" customHeight="1" x14ac:dyDescent="0.25">
      <c r="A284" s="16">
        <v>8</v>
      </c>
      <c r="B284" s="16">
        <v>28</v>
      </c>
      <c r="C284" s="13" t="s">
        <v>1694</v>
      </c>
      <c r="D284" s="13" t="s">
        <v>479</v>
      </c>
      <c r="E284" s="13" t="s">
        <v>1197</v>
      </c>
    </row>
    <row r="285" spans="1:5" ht="18" customHeight="1" x14ac:dyDescent="0.25">
      <c r="A285" s="16">
        <v>8</v>
      </c>
      <c r="B285" s="16">
        <v>31</v>
      </c>
      <c r="C285" s="13" t="s">
        <v>1439</v>
      </c>
      <c r="D285" s="13" t="s">
        <v>892</v>
      </c>
      <c r="E285" s="13" t="s">
        <v>2065</v>
      </c>
    </row>
    <row r="286" spans="1:5" ht="18" customHeight="1" x14ac:dyDescent="0.25">
      <c r="A286" s="16">
        <v>9</v>
      </c>
      <c r="B286" s="16">
        <v>3</v>
      </c>
      <c r="C286" s="13" t="s">
        <v>212</v>
      </c>
      <c r="D286" s="13" t="s">
        <v>1022</v>
      </c>
      <c r="E286" s="13" t="s">
        <v>1968</v>
      </c>
    </row>
    <row r="287" spans="1:5" ht="18" customHeight="1" x14ac:dyDescent="0.25">
      <c r="A287" s="16">
        <v>9</v>
      </c>
      <c r="B287" s="16">
        <v>3</v>
      </c>
      <c r="C287" s="13" t="s">
        <v>212</v>
      </c>
      <c r="D287" s="13" t="s">
        <v>930</v>
      </c>
      <c r="E287" s="13" t="s">
        <v>2043</v>
      </c>
    </row>
    <row r="288" spans="1:5" ht="18" customHeight="1" x14ac:dyDescent="0.25">
      <c r="A288" s="16">
        <v>9</v>
      </c>
      <c r="B288" s="16">
        <v>3</v>
      </c>
      <c r="C288" s="13" t="s">
        <v>212</v>
      </c>
      <c r="D288" s="13" t="s">
        <v>576</v>
      </c>
      <c r="E288" s="13" t="s">
        <v>1888</v>
      </c>
    </row>
    <row r="289" spans="1:5" ht="18" customHeight="1" x14ac:dyDescent="0.25">
      <c r="A289" s="16">
        <v>9</v>
      </c>
      <c r="B289" s="16">
        <v>4</v>
      </c>
      <c r="C289" s="13" t="s">
        <v>1089</v>
      </c>
      <c r="D289" s="13" t="s">
        <v>1281</v>
      </c>
      <c r="E289" s="13" t="s">
        <v>2189</v>
      </c>
    </row>
    <row r="290" spans="1:5" ht="18" customHeight="1" x14ac:dyDescent="0.25">
      <c r="A290" s="16">
        <v>9</v>
      </c>
      <c r="B290" s="16">
        <v>4</v>
      </c>
      <c r="C290" s="13" t="s">
        <v>1089</v>
      </c>
      <c r="D290" s="13" t="s">
        <v>542</v>
      </c>
      <c r="E290" s="13" t="s">
        <v>2114</v>
      </c>
    </row>
    <row r="291" spans="1:5" ht="18" customHeight="1" x14ac:dyDescent="0.25">
      <c r="A291" s="16">
        <v>9</v>
      </c>
      <c r="B291" s="16">
        <v>4</v>
      </c>
      <c r="C291" s="13" t="s">
        <v>1089</v>
      </c>
      <c r="D291" s="13" t="s">
        <v>792</v>
      </c>
      <c r="E291" s="13" t="s">
        <v>1938</v>
      </c>
    </row>
    <row r="292" spans="1:5" ht="18" customHeight="1" x14ac:dyDescent="0.25">
      <c r="A292" s="16">
        <v>9</v>
      </c>
      <c r="B292" s="16">
        <v>4</v>
      </c>
      <c r="C292" s="13" t="s">
        <v>1089</v>
      </c>
      <c r="D292" s="13" t="s">
        <v>1220</v>
      </c>
      <c r="E292" s="13" t="s">
        <v>2098</v>
      </c>
    </row>
    <row r="293" spans="1:5" ht="18" customHeight="1" x14ac:dyDescent="0.25">
      <c r="A293" s="16">
        <v>9</v>
      </c>
      <c r="B293" s="16">
        <v>4</v>
      </c>
      <c r="C293" s="13" t="s">
        <v>1089</v>
      </c>
      <c r="D293" s="13" t="s">
        <v>143</v>
      </c>
      <c r="E293" s="13" t="s">
        <v>2164</v>
      </c>
    </row>
    <row r="294" spans="1:5" ht="18" customHeight="1" x14ac:dyDescent="0.25">
      <c r="A294" s="16">
        <v>9</v>
      </c>
      <c r="B294" s="16">
        <v>4</v>
      </c>
      <c r="C294" s="13" t="s">
        <v>1089</v>
      </c>
      <c r="D294" s="13" t="s">
        <v>892</v>
      </c>
      <c r="E294" s="13" t="s">
        <v>2066</v>
      </c>
    </row>
    <row r="295" spans="1:5" ht="18" customHeight="1" x14ac:dyDescent="0.25">
      <c r="A295" s="16">
        <v>9</v>
      </c>
      <c r="B295" s="16">
        <v>4</v>
      </c>
      <c r="C295" s="13" t="s">
        <v>1089</v>
      </c>
      <c r="D295" s="13" t="s">
        <v>930</v>
      </c>
      <c r="E295" s="13" t="s">
        <v>2044</v>
      </c>
    </row>
    <row r="296" spans="1:5" ht="18" customHeight="1" x14ac:dyDescent="0.25">
      <c r="A296" s="16">
        <v>9</v>
      </c>
      <c r="B296" s="16">
        <v>4</v>
      </c>
      <c r="C296" s="13" t="s">
        <v>1089</v>
      </c>
      <c r="D296" s="13" t="s">
        <v>1206</v>
      </c>
      <c r="E296" s="13" t="s">
        <v>2127</v>
      </c>
    </row>
    <row r="297" spans="1:5" ht="18" customHeight="1" x14ac:dyDescent="0.25">
      <c r="A297" s="16">
        <v>9</v>
      </c>
      <c r="B297" s="16">
        <v>4</v>
      </c>
      <c r="C297" s="13" t="s">
        <v>1089</v>
      </c>
      <c r="D297" s="13" t="s">
        <v>1226</v>
      </c>
      <c r="E297" s="13" t="s">
        <v>2025</v>
      </c>
    </row>
    <row r="298" spans="1:5" ht="18" customHeight="1" x14ac:dyDescent="0.25">
      <c r="A298" s="16">
        <v>9</v>
      </c>
      <c r="B298" s="16">
        <v>6</v>
      </c>
      <c r="C298" s="13" t="s">
        <v>371</v>
      </c>
      <c r="D298" s="13" t="s">
        <v>1022</v>
      </c>
      <c r="E298" s="13" t="s">
        <v>1969</v>
      </c>
    </row>
    <row r="299" spans="1:5" ht="18" customHeight="1" x14ac:dyDescent="0.25">
      <c r="A299" s="16">
        <v>9</v>
      </c>
      <c r="B299" s="16">
        <v>7</v>
      </c>
      <c r="C299" s="13" t="s">
        <v>1412</v>
      </c>
      <c r="D299" s="13" t="s">
        <v>892</v>
      </c>
      <c r="E299" s="13" t="s">
        <v>793</v>
      </c>
    </row>
    <row r="300" spans="1:5" ht="18" customHeight="1" x14ac:dyDescent="0.25">
      <c r="A300" s="16">
        <v>9</v>
      </c>
      <c r="B300" s="16">
        <v>7</v>
      </c>
      <c r="C300" s="13" t="s">
        <v>1412</v>
      </c>
      <c r="D300" s="13" t="s">
        <v>1117</v>
      </c>
      <c r="E300" s="13" t="s">
        <v>1920</v>
      </c>
    </row>
    <row r="301" spans="1:5" ht="18" customHeight="1" x14ac:dyDescent="0.25">
      <c r="A301" s="16">
        <v>9</v>
      </c>
      <c r="B301" s="16">
        <v>8</v>
      </c>
      <c r="C301" s="13" t="s">
        <v>878</v>
      </c>
      <c r="D301" s="13" t="s">
        <v>792</v>
      </c>
      <c r="E301" s="13" t="s">
        <v>1923</v>
      </c>
    </row>
    <row r="302" spans="1:5" ht="18" customHeight="1" x14ac:dyDescent="0.25">
      <c r="A302" s="16">
        <v>9</v>
      </c>
      <c r="B302" s="16">
        <v>11</v>
      </c>
      <c r="C302" s="13" t="s">
        <v>12</v>
      </c>
      <c r="D302" s="13" t="s">
        <v>1022</v>
      </c>
      <c r="E302" s="13" t="s">
        <v>1970</v>
      </c>
    </row>
    <row r="303" spans="1:5" ht="18" customHeight="1" x14ac:dyDescent="0.25">
      <c r="A303" s="16">
        <v>9</v>
      </c>
      <c r="B303" s="16">
        <v>11</v>
      </c>
      <c r="C303" s="13" t="s">
        <v>12</v>
      </c>
      <c r="D303" s="13" t="s">
        <v>961</v>
      </c>
      <c r="E303" s="13" t="s">
        <v>1807</v>
      </c>
    </row>
    <row r="304" spans="1:5" ht="18" customHeight="1" x14ac:dyDescent="0.25">
      <c r="A304" s="16">
        <v>9</v>
      </c>
      <c r="B304" s="16">
        <v>11</v>
      </c>
      <c r="C304" s="13" t="s">
        <v>12</v>
      </c>
      <c r="D304" s="13" t="s">
        <v>476</v>
      </c>
      <c r="E304" s="13" t="s">
        <v>1992</v>
      </c>
    </row>
    <row r="305" spans="1:5" ht="18" customHeight="1" x14ac:dyDescent="0.25">
      <c r="A305" s="16">
        <v>9</v>
      </c>
      <c r="B305" s="16">
        <v>11</v>
      </c>
      <c r="C305" s="13" t="s">
        <v>12</v>
      </c>
      <c r="D305" s="13" t="s">
        <v>143</v>
      </c>
      <c r="E305" s="13" t="s">
        <v>2165</v>
      </c>
    </row>
    <row r="306" spans="1:5" ht="18" customHeight="1" x14ac:dyDescent="0.25">
      <c r="A306" s="16">
        <v>9</v>
      </c>
      <c r="B306" s="16">
        <v>11</v>
      </c>
      <c r="C306" s="13" t="s">
        <v>12</v>
      </c>
      <c r="D306" s="13" t="s">
        <v>442</v>
      </c>
      <c r="E306" s="13" t="s">
        <v>1859</v>
      </c>
    </row>
    <row r="307" spans="1:5" ht="18" customHeight="1" x14ac:dyDescent="0.25">
      <c r="A307" s="16">
        <v>9</v>
      </c>
      <c r="B307" s="16">
        <v>11</v>
      </c>
      <c r="C307" s="13" t="s">
        <v>12</v>
      </c>
      <c r="D307" s="13" t="s">
        <v>576</v>
      </c>
      <c r="E307" s="13" t="s">
        <v>1889</v>
      </c>
    </row>
    <row r="308" spans="1:5" ht="18" customHeight="1" x14ac:dyDescent="0.25">
      <c r="A308" s="16">
        <v>9</v>
      </c>
      <c r="B308" s="16">
        <v>11</v>
      </c>
      <c r="C308" s="13" t="s">
        <v>12</v>
      </c>
      <c r="D308" s="13" t="s">
        <v>699</v>
      </c>
      <c r="E308" s="13" t="s">
        <v>2006</v>
      </c>
    </row>
    <row r="309" spans="1:5" ht="18" customHeight="1" x14ac:dyDescent="0.25">
      <c r="A309" s="16">
        <v>9</v>
      </c>
      <c r="B309" s="16">
        <v>11</v>
      </c>
      <c r="C309" s="13" t="s">
        <v>12</v>
      </c>
      <c r="D309" s="13" t="s">
        <v>1117</v>
      </c>
      <c r="E309" s="13" t="s">
        <v>1908</v>
      </c>
    </row>
    <row r="310" spans="1:5" ht="18" customHeight="1" x14ac:dyDescent="0.25">
      <c r="A310" s="16">
        <v>9</v>
      </c>
      <c r="B310" s="16">
        <v>14</v>
      </c>
      <c r="C310" s="13" t="s">
        <v>1441</v>
      </c>
      <c r="D310" s="13" t="s">
        <v>1226</v>
      </c>
      <c r="E310" s="13" t="s">
        <v>2026</v>
      </c>
    </row>
    <row r="311" spans="1:5" ht="18" customHeight="1" x14ac:dyDescent="0.25">
      <c r="A311" s="16">
        <v>9</v>
      </c>
      <c r="B311" s="16">
        <v>17</v>
      </c>
      <c r="C311" s="20" t="s">
        <v>2166</v>
      </c>
      <c r="D311" s="20" t="s">
        <v>143</v>
      </c>
      <c r="E311" s="20" t="s">
        <v>2167</v>
      </c>
    </row>
    <row r="312" spans="1:5" ht="18" customHeight="1" x14ac:dyDescent="0.25">
      <c r="A312" s="16">
        <v>9</v>
      </c>
      <c r="B312" s="16">
        <v>18</v>
      </c>
      <c r="C312" s="13" t="s">
        <v>1981</v>
      </c>
      <c r="D312" s="13" t="s">
        <v>235</v>
      </c>
      <c r="E312" s="13" t="s">
        <v>2084</v>
      </c>
    </row>
    <row r="313" spans="1:5" ht="18" customHeight="1" x14ac:dyDescent="0.25">
      <c r="A313" s="16">
        <v>9</v>
      </c>
      <c r="B313" s="16">
        <v>18</v>
      </c>
      <c r="C313" s="13" t="s">
        <v>1981</v>
      </c>
      <c r="D313" s="13" t="s">
        <v>542</v>
      </c>
      <c r="E313" s="13" t="s">
        <v>2115</v>
      </c>
    </row>
    <row r="314" spans="1:5" ht="18" customHeight="1" x14ac:dyDescent="0.25">
      <c r="A314" s="16">
        <v>9</v>
      </c>
      <c r="B314" s="16">
        <v>18</v>
      </c>
      <c r="C314" s="13" t="s">
        <v>1981</v>
      </c>
      <c r="D314" s="13" t="s">
        <v>1022</v>
      </c>
      <c r="E314" s="13" t="s">
        <v>1982</v>
      </c>
    </row>
    <row r="315" spans="1:5" ht="18" customHeight="1" x14ac:dyDescent="0.25">
      <c r="A315" s="16">
        <v>9</v>
      </c>
      <c r="B315" s="16">
        <v>18</v>
      </c>
      <c r="C315" s="13" t="s">
        <v>1981</v>
      </c>
      <c r="D315" s="13" t="s">
        <v>892</v>
      </c>
      <c r="E315" s="13" t="s">
        <v>2212</v>
      </c>
    </row>
    <row r="316" spans="1:5" ht="18" customHeight="1" x14ac:dyDescent="0.25">
      <c r="A316" s="16">
        <v>9</v>
      </c>
      <c r="B316" s="16">
        <v>18</v>
      </c>
      <c r="C316" s="13" t="s">
        <v>1981</v>
      </c>
      <c r="D316" s="13" t="s">
        <v>930</v>
      </c>
      <c r="E316" s="13" t="s">
        <v>2045</v>
      </c>
    </row>
    <row r="317" spans="1:5" ht="18" customHeight="1" x14ac:dyDescent="0.25">
      <c r="A317" s="16">
        <v>9</v>
      </c>
      <c r="B317" s="16">
        <v>22</v>
      </c>
      <c r="C317" s="13" t="s">
        <v>1349</v>
      </c>
      <c r="D317" s="13" t="s">
        <v>792</v>
      </c>
      <c r="E317" s="13" t="s">
        <v>1939</v>
      </c>
    </row>
    <row r="318" spans="1:5" ht="18" customHeight="1" x14ac:dyDescent="0.25">
      <c r="A318" s="16">
        <v>9</v>
      </c>
      <c r="B318" s="16">
        <v>24</v>
      </c>
      <c r="C318" s="13" t="s">
        <v>76</v>
      </c>
      <c r="D318" s="13" t="s">
        <v>1022</v>
      </c>
      <c r="E318" s="13" t="s">
        <v>1971</v>
      </c>
    </row>
    <row r="319" spans="1:5" ht="18" customHeight="1" x14ac:dyDescent="0.25">
      <c r="A319" s="16">
        <v>9</v>
      </c>
      <c r="B319" s="16">
        <v>24</v>
      </c>
      <c r="C319" s="13" t="s">
        <v>76</v>
      </c>
      <c r="D319" s="13" t="s">
        <v>476</v>
      </c>
      <c r="E319" s="13" t="s">
        <v>1993</v>
      </c>
    </row>
    <row r="320" spans="1:5" ht="18" customHeight="1" x14ac:dyDescent="0.25">
      <c r="A320" s="16">
        <v>9</v>
      </c>
      <c r="B320" s="16">
        <v>24</v>
      </c>
      <c r="C320" s="13" t="s">
        <v>76</v>
      </c>
      <c r="D320" s="13" t="s">
        <v>576</v>
      </c>
      <c r="E320" s="13" t="s">
        <v>1890</v>
      </c>
    </row>
    <row r="321" spans="1:5" ht="18" customHeight="1" x14ac:dyDescent="0.25">
      <c r="A321" s="16">
        <v>9</v>
      </c>
      <c r="B321" s="16">
        <v>24</v>
      </c>
      <c r="C321" s="13" t="s">
        <v>76</v>
      </c>
      <c r="D321" s="13" t="s">
        <v>1117</v>
      </c>
      <c r="E321" s="13" t="s">
        <v>1909</v>
      </c>
    </row>
    <row r="322" spans="1:5" ht="18" customHeight="1" x14ac:dyDescent="0.25">
      <c r="A322" s="16">
        <v>9</v>
      </c>
      <c r="B322" s="16">
        <v>25</v>
      </c>
      <c r="C322" s="13" t="s">
        <v>957</v>
      </c>
      <c r="D322" s="13" t="s">
        <v>792</v>
      </c>
      <c r="E322" s="13" t="s">
        <v>1940</v>
      </c>
    </row>
    <row r="323" spans="1:5" ht="18" customHeight="1" x14ac:dyDescent="0.25">
      <c r="A323" s="16">
        <v>9</v>
      </c>
      <c r="B323" s="16">
        <v>25</v>
      </c>
      <c r="C323" s="20" t="s">
        <v>2067</v>
      </c>
      <c r="D323" s="20" t="s">
        <v>892</v>
      </c>
      <c r="E323" s="20" t="s">
        <v>2068</v>
      </c>
    </row>
    <row r="324" spans="1:5" ht="18" customHeight="1" x14ac:dyDescent="0.25">
      <c r="A324" s="16">
        <v>9</v>
      </c>
      <c r="B324" s="16">
        <v>25</v>
      </c>
      <c r="C324" s="13" t="s">
        <v>957</v>
      </c>
      <c r="D324" s="13" t="s">
        <v>892</v>
      </c>
      <c r="E324" s="13" t="s">
        <v>1688</v>
      </c>
    </row>
    <row r="325" spans="1:5" ht="18" customHeight="1" x14ac:dyDescent="0.25">
      <c r="A325" s="16">
        <v>9</v>
      </c>
      <c r="B325" s="16">
        <v>25</v>
      </c>
      <c r="C325" s="13" t="s">
        <v>957</v>
      </c>
      <c r="D325" s="13" t="s">
        <v>1226</v>
      </c>
      <c r="E325" s="13" t="s">
        <v>2027</v>
      </c>
    </row>
    <row r="326" spans="1:5" ht="18" customHeight="1" x14ac:dyDescent="0.25">
      <c r="A326" s="16">
        <v>9</v>
      </c>
      <c r="B326" s="16">
        <v>25</v>
      </c>
      <c r="C326" s="13" t="s">
        <v>957</v>
      </c>
      <c r="D326" s="13" t="s">
        <v>479</v>
      </c>
      <c r="E326" s="13" t="s">
        <v>1848</v>
      </c>
    </row>
    <row r="327" spans="1:5" ht="18" customHeight="1" x14ac:dyDescent="0.25">
      <c r="A327" s="16">
        <v>9</v>
      </c>
      <c r="B327" s="16">
        <v>27</v>
      </c>
      <c r="C327" s="13" t="s">
        <v>1443</v>
      </c>
      <c r="D327" s="13" t="s">
        <v>930</v>
      </c>
      <c r="E327" s="13" t="s">
        <v>2046</v>
      </c>
    </row>
    <row r="328" spans="1:5" ht="18" customHeight="1" x14ac:dyDescent="0.25">
      <c r="A328" s="16">
        <v>9</v>
      </c>
      <c r="B328" s="16">
        <v>28</v>
      </c>
      <c r="C328" s="13" t="s">
        <v>13</v>
      </c>
      <c r="D328" s="13" t="s">
        <v>576</v>
      </c>
      <c r="E328" s="13" t="s">
        <v>1891</v>
      </c>
    </row>
    <row r="329" spans="1:5" ht="18" customHeight="1" x14ac:dyDescent="0.25">
      <c r="A329" s="16">
        <v>10</v>
      </c>
      <c r="B329" s="16">
        <v>2</v>
      </c>
      <c r="C329" s="13" t="s">
        <v>2069</v>
      </c>
      <c r="D329" s="13" t="s">
        <v>542</v>
      </c>
      <c r="E329" s="13" t="s">
        <v>2116</v>
      </c>
    </row>
    <row r="330" spans="1:5" ht="18" customHeight="1" x14ac:dyDescent="0.25">
      <c r="A330" s="16">
        <v>10</v>
      </c>
      <c r="B330" s="16">
        <v>2</v>
      </c>
      <c r="C330" s="13" t="s">
        <v>2069</v>
      </c>
      <c r="D330" s="13" t="s">
        <v>961</v>
      </c>
      <c r="E330" s="13" t="s">
        <v>2206</v>
      </c>
    </row>
    <row r="331" spans="1:5" ht="18" customHeight="1" x14ac:dyDescent="0.25">
      <c r="A331" s="16">
        <v>10</v>
      </c>
      <c r="B331" s="16">
        <v>2</v>
      </c>
      <c r="C331" s="13" t="s">
        <v>2069</v>
      </c>
      <c r="D331" s="13" t="s">
        <v>143</v>
      </c>
      <c r="E331" s="13" t="s">
        <v>2168</v>
      </c>
    </row>
    <row r="332" spans="1:5" ht="18" customHeight="1" x14ac:dyDescent="0.25">
      <c r="A332" s="16">
        <v>10</v>
      </c>
      <c r="B332" s="16">
        <v>2</v>
      </c>
      <c r="C332" s="13" t="s">
        <v>2069</v>
      </c>
      <c r="D332" s="13" t="s">
        <v>892</v>
      </c>
      <c r="E332" s="13" t="s">
        <v>1682</v>
      </c>
    </row>
    <row r="333" spans="1:5" ht="18" customHeight="1" x14ac:dyDescent="0.25">
      <c r="A333" s="16">
        <v>10</v>
      </c>
      <c r="B333" s="16">
        <v>2</v>
      </c>
      <c r="C333" s="13" t="s">
        <v>2069</v>
      </c>
      <c r="D333" s="13" t="s">
        <v>1206</v>
      </c>
      <c r="E333" s="13" t="s">
        <v>1594</v>
      </c>
    </row>
    <row r="334" spans="1:5" ht="18" customHeight="1" x14ac:dyDescent="0.25">
      <c r="A334" s="16">
        <v>10</v>
      </c>
      <c r="B334" s="16">
        <v>5</v>
      </c>
      <c r="C334" s="13" t="s">
        <v>1414</v>
      </c>
      <c r="D334" s="13" t="s">
        <v>892</v>
      </c>
      <c r="E334" s="13" t="s">
        <v>793</v>
      </c>
    </row>
    <row r="335" spans="1:5" ht="18" customHeight="1" x14ac:dyDescent="0.25">
      <c r="A335" s="16">
        <v>10</v>
      </c>
      <c r="B335" s="16">
        <v>5</v>
      </c>
      <c r="C335" s="13" t="s">
        <v>1414</v>
      </c>
      <c r="D335" s="13" t="s">
        <v>1117</v>
      </c>
      <c r="E335" s="13" t="s">
        <v>1921</v>
      </c>
    </row>
    <row r="336" spans="1:5" ht="18" customHeight="1" x14ac:dyDescent="0.25">
      <c r="A336" s="16">
        <v>10</v>
      </c>
      <c r="B336" s="16">
        <v>9</v>
      </c>
      <c r="C336" s="13" t="s">
        <v>15</v>
      </c>
      <c r="D336" s="13" t="s">
        <v>1022</v>
      </c>
      <c r="E336" s="13" t="s">
        <v>1972</v>
      </c>
    </row>
    <row r="337" spans="1:5" ht="18" customHeight="1" x14ac:dyDescent="0.25">
      <c r="A337" s="16">
        <v>10</v>
      </c>
      <c r="B337" s="16">
        <v>9</v>
      </c>
      <c r="C337" s="13" t="s">
        <v>15</v>
      </c>
      <c r="D337" s="13" t="s">
        <v>792</v>
      </c>
      <c r="E337" s="13" t="s">
        <v>1941</v>
      </c>
    </row>
    <row r="338" spans="1:5" ht="18" customHeight="1" x14ac:dyDescent="0.25">
      <c r="A338" s="16">
        <v>10</v>
      </c>
      <c r="B338" s="16">
        <v>9</v>
      </c>
      <c r="C338" s="13" t="s">
        <v>15</v>
      </c>
      <c r="D338" s="13" t="s">
        <v>143</v>
      </c>
      <c r="E338" s="13" t="s">
        <v>2169</v>
      </c>
    </row>
    <row r="339" spans="1:5" ht="18" customHeight="1" x14ac:dyDescent="0.25">
      <c r="A339" s="16">
        <v>10</v>
      </c>
      <c r="B339" s="16">
        <v>9</v>
      </c>
      <c r="C339" s="13" t="s">
        <v>15</v>
      </c>
      <c r="D339" s="13" t="s">
        <v>892</v>
      </c>
      <c r="E339" s="13" t="s">
        <v>907</v>
      </c>
    </row>
    <row r="340" spans="1:5" ht="18" customHeight="1" x14ac:dyDescent="0.25">
      <c r="A340" s="16">
        <v>10</v>
      </c>
      <c r="B340" s="16">
        <v>9</v>
      </c>
      <c r="C340" s="13" t="s">
        <v>15</v>
      </c>
      <c r="D340" s="13" t="s">
        <v>442</v>
      </c>
      <c r="E340" s="13" t="s">
        <v>1860</v>
      </c>
    </row>
    <row r="341" spans="1:5" ht="18" customHeight="1" x14ac:dyDescent="0.25">
      <c r="A341" s="16">
        <v>10</v>
      </c>
      <c r="B341" s="16">
        <v>9</v>
      </c>
      <c r="C341" s="13" t="s">
        <v>15</v>
      </c>
      <c r="D341" s="13" t="s">
        <v>930</v>
      </c>
      <c r="E341" s="13" t="s">
        <v>2047</v>
      </c>
    </row>
    <row r="342" spans="1:5" ht="18" customHeight="1" x14ac:dyDescent="0.25">
      <c r="A342" s="16">
        <v>10</v>
      </c>
      <c r="B342" s="16">
        <v>9</v>
      </c>
      <c r="C342" s="13" t="s">
        <v>15</v>
      </c>
      <c r="D342" s="13" t="s">
        <v>576</v>
      </c>
      <c r="E342" s="13" t="s">
        <v>1892</v>
      </c>
    </row>
    <row r="343" spans="1:5" ht="18" customHeight="1" x14ac:dyDescent="0.25">
      <c r="A343" s="16">
        <v>10</v>
      </c>
      <c r="B343" s="16">
        <v>9</v>
      </c>
      <c r="C343" s="13" t="s">
        <v>15</v>
      </c>
      <c r="D343" s="13" t="s">
        <v>1226</v>
      </c>
      <c r="E343" s="13" t="s">
        <v>2028</v>
      </c>
    </row>
    <row r="344" spans="1:5" ht="18" customHeight="1" x14ac:dyDescent="0.25">
      <c r="A344" s="16">
        <v>10</v>
      </c>
      <c r="B344" s="16">
        <v>12</v>
      </c>
      <c r="C344" s="13" t="s">
        <v>1464</v>
      </c>
      <c r="D344" s="13" t="s">
        <v>576</v>
      </c>
      <c r="E344" s="13" t="s">
        <v>1893</v>
      </c>
    </row>
    <row r="345" spans="1:5" ht="18" customHeight="1" x14ac:dyDescent="0.25">
      <c r="A345" s="16">
        <v>10</v>
      </c>
      <c r="B345" s="16">
        <v>13</v>
      </c>
      <c r="C345" s="13" t="s">
        <v>2190</v>
      </c>
      <c r="D345" s="13" t="s">
        <v>1281</v>
      </c>
      <c r="E345" s="13" t="s">
        <v>2191</v>
      </c>
    </row>
    <row r="346" spans="1:5" ht="18" customHeight="1" x14ac:dyDescent="0.25">
      <c r="A346" s="16">
        <v>10</v>
      </c>
      <c r="B346" s="16">
        <v>13</v>
      </c>
      <c r="C346" s="13" t="s">
        <v>536</v>
      </c>
      <c r="D346" s="13" t="s">
        <v>792</v>
      </c>
      <c r="E346" s="13" t="s">
        <v>1923</v>
      </c>
    </row>
    <row r="347" spans="1:5" ht="18" customHeight="1" x14ac:dyDescent="0.25">
      <c r="A347" s="16">
        <v>10</v>
      </c>
      <c r="B347" s="16">
        <v>16</v>
      </c>
      <c r="C347" s="13" t="s">
        <v>1910</v>
      </c>
      <c r="D347" s="13" t="s">
        <v>235</v>
      </c>
      <c r="E347" s="13" t="s">
        <v>2085</v>
      </c>
    </row>
    <row r="348" spans="1:5" ht="18" customHeight="1" x14ac:dyDescent="0.25">
      <c r="A348" s="16">
        <v>10</v>
      </c>
      <c r="B348" s="16">
        <v>16</v>
      </c>
      <c r="C348" s="13" t="s">
        <v>1910</v>
      </c>
      <c r="D348" s="13" t="s">
        <v>542</v>
      </c>
      <c r="E348" s="13" t="s">
        <v>2117</v>
      </c>
    </row>
    <row r="349" spans="1:5" ht="18" customHeight="1" x14ac:dyDescent="0.25">
      <c r="A349" s="16">
        <v>10</v>
      </c>
      <c r="B349" s="16">
        <v>16</v>
      </c>
      <c r="C349" s="13" t="s">
        <v>1910</v>
      </c>
      <c r="D349" s="13" t="s">
        <v>1220</v>
      </c>
      <c r="E349" s="13" t="s">
        <v>2099</v>
      </c>
    </row>
    <row r="350" spans="1:5" ht="18" customHeight="1" x14ac:dyDescent="0.25">
      <c r="A350" s="16">
        <v>10</v>
      </c>
      <c r="B350" s="16">
        <v>16</v>
      </c>
      <c r="C350" s="13" t="s">
        <v>1910</v>
      </c>
      <c r="D350" s="13" t="s">
        <v>476</v>
      </c>
      <c r="E350" s="13" t="s">
        <v>1994</v>
      </c>
    </row>
    <row r="351" spans="1:5" ht="18" customHeight="1" x14ac:dyDescent="0.25">
      <c r="A351" s="16">
        <v>10</v>
      </c>
      <c r="B351" s="16">
        <v>16</v>
      </c>
      <c r="C351" s="13" t="s">
        <v>1910</v>
      </c>
      <c r="D351" s="13" t="s">
        <v>143</v>
      </c>
      <c r="E351" s="13" t="s">
        <v>2170</v>
      </c>
    </row>
    <row r="352" spans="1:5" ht="18" customHeight="1" x14ac:dyDescent="0.25">
      <c r="A352" s="16">
        <v>10</v>
      </c>
      <c r="B352" s="16">
        <v>16</v>
      </c>
      <c r="C352" s="13" t="s">
        <v>1910</v>
      </c>
      <c r="D352" s="13" t="s">
        <v>699</v>
      </c>
      <c r="E352" s="13" t="s">
        <v>2007</v>
      </c>
    </row>
    <row r="353" spans="1:5" ht="18" customHeight="1" x14ac:dyDescent="0.25">
      <c r="A353" s="16">
        <v>10</v>
      </c>
      <c r="B353" s="16">
        <v>16</v>
      </c>
      <c r="C353" s="13" t="s">
        <v>1910</v>
      </c>
      <c r="D353" s="13" t="s">
        <v>1117</v>
      </c>
      <c r="E353" s="13" t="s">
        <v>1911</v>
      </c>
    </row>
    <row r="354" spans="1:5" ht="18" customHeight="1" x14ac:dyDescent="0.25">
      <c r="A354" s="16">
        <v>10</v>
      </c>
      <c r="B354" s="16">
        <v>19</v>
      </c>
      <c r="C354" s="13" t="s">
        <v>1445</v>
      </c>
      <c r="D354" s="13" t="s">
        <v>1022</v>
      </c>
      <c r="E354" s="13" t="s">
        <v>1973</v>
      </c>
    </row>
    <row r="355" spans="1:5" ht="18" customHeight="1" x14ac:dyDescent="0.25">
      <c r="A355" s="16">
        <v>10</v>
      </c>
      <c r="B355" s="16">
        <v>19</v>
      </c>
      <c r="C355" s="13" t="s">
        <v>1445</v>
      </c>
      <c r="D355" s="13" t="s">
        <v>1226</v>
      </c>
      <c r="E355" s="13" t="s">
        <v>2029</v>
      </c>
    </row>
    <row r="356" spans="1:5" ht="18" customHeight="1" x14ac:dyDescent="0.25">
      <c r="A356" s="16">
        <v>10</v>
      </c>
      <c r="B356" s="16">
        <v>22</v>
      </c>
      <c r="C356" s="13" t="s">
        <v>80</v>
      </c>
      <c r="D356" s="13" t="s">
        <v>792</v>
      </c>
      <c r="E356" s="13" t="s">
        <v>1942</v>
      </c>
    </row>
    <row r="357" spans="1:5" ht="18" customHeight="1" x14ac:dyDescent="0.25">
      <c r="A357" s="16">
        <v>10</v>
      </c>
      <c r="B357" s="16">
        <v>22</v>
      </c>
      <c r="C357" s="13" t="s">
        <v>80</v>
      </c>
      <c r="D357" s="13" t="s">
        <v>576</v>
      </c>
      <c r="E357" s="13" t="s">
        <v>1894</v>
      </c>
    </row>
    <row r="358" spans="1:5" ht="18" customHeight="1" x14ac:dyDescent="0.25">
      <c r="A358" s="16">
        <v>10</v>
      </c>
      <c r="B358" s="16">
        <v>23</v>
      </c>
      <c r="C358" s="13" t="s">
        <v>1787</v>
      </c>
      <c r="D358" s="13" t="s">
        <v>961</v>
      </c>
      <c r="E358" s="13" t="s">
        <v>2207</v>
      </c>
    </row>
    <row r="359" spans="1:5" ht="18" customHeight="1" x14ac:dyDescent="0.25">
      <c r="A359" s="16">
        <v>10</v>
      </c>
      <c r="B359" s="16">
        <v>23</v>
      </c>
      <c r="C359" s="13" t="s">
        <v>1787</v>
      </c>
      <c r="D359" s="13" t="s">
        <v>892</v>
      </c>
      <c r="E359" s="13" t="s">
        <v>2070</v>
      </c>
    </row>
    <row r="360" spans="1:5" ht="18" customHeight="1" x14ac:dyDescent="0.25">
      <c r="A360" s="16">
        <v>10</v>
      </c>
      <c r="B360" s="16">
        <v>23</v>
      </c>
      <c r="C360" s="13" t="s">
        <v>1787</v>
      </c>
      <c r="D360" s="13" t="s">
        <v>576</v>
      </c>
      <c r="E360" s="13" t="s">
        <v>1895</v>
      </c>
    </row>
    <row r="361" spans="1:5" ht="18" customHeight="1" x14ac:dyDescent="0.25">
      <c r="A361" s="16">
        <v>10</v>
      </c>
      <c r="B361" s="16">
        <v>23</v>
      </c>
      <c r="C361" s="13" t="s">
        <v>1787</v>
      </c>
      <c r="D361" s="13" t="s">
        <v>479</v>
      </c>
      <c r="E361" s="13" t="s">
        <v>1849</v>
      </c>
    </row>
    <row r="362" spans="1:5" ht="18" customHeight="1" x14ac:dyDescent="0.25">
      <c r="A362" s="16">
        <v>10</v>
      </c>
      <c r="B362" s="16">
        <v>29</v>
      </c>
      <c r="C362" s="13" t="s">
        <v>2048</v>
      </c>
      <c r="D362" s="13" t="s">
        <v>930</v>
      </c>
      <c r="E362" s="13" t="s">
        <v>2049</v>
      </c>
    </row>
    <row r="363" spans="1:5" ht="18" customHeight="1" x14ac:dyDescent="0.25">
      <c r="A363" s="16">
        <v>10</v>
      </c>
      <c r="B363" s="16">
        <v>30</v>
      </c>
      <c r="C363" s="13" t="s">
        <v>1912</v>
      </c>
      <c r="D363" s="13" t="s">
        <v>143</v>
      </c>
      <c r="E363" s="13" t="s">
        <v>2171</v>
      </c>
    </row>
    <row r="364" spans="1:5" ht="18" customHeight="1" x14ac:dyDescent="0.25">
      <c r="A364" s="16">
        <v>10</v>
      </c>
      <c r="B364" s="16">
        <v>30</v>
      </c>
      <c r="C364" s="13" t="s">
        <v>1912</v>
      </c>
      <c r="D364" s="13" t="s">
        <v>892</v>
      </c>
      <c r="E364" s="13" t="s">
        <v>2071</v>
      </c>
    </row>
    <row r="365" spans="1:5" ht="18" customHeight="1" x14ac:dyDescent="0.25">
      <c r="A365" s="16">
        <v>10</v>
      </c>
      <c r="B365" s="16">
        <v>30</v>
      </c>
      <c r="C365" s="13" t="s">
        <v>1912</v>
      </c>
      <c r="D365" s="13" t="s">
        <v>1117</v>
      </c>
      <c r="E365" s="13" t="s">
        <v>1913</v>
      </c>
    </row>
    <row r="366" spans="1:5" ht="18" customHeight="1" x14ac:dyDescent="0.25">
      <c r="A366" s="16">
        <v>11</v>
      </c>
      <c r="B366" s="16">
        <v>2</v>
      </c>
      <c r="C366" s="13" t="s">
        <v>1183</v>
      </c>
      <c r="D366" s="13" t="s">
        <v>1117</v>
      </c>
      <c r="E366" s="13" t="s">
        <v>215</v>
      </c>
    </row>
    <row r="367" spans="1:5" ht="18" customHeight="1" x14ac:dyDescent="0.25">
      <c r="A367" s="16">
        <v>11</v>
      </c>
      <c r="B367" s="16">
        <v>5</v>
      </c>
      <c r="C367" s="13" t="s">
        <v>405</v>
      </c>
      <c r="D367" s="13" t="s">
        <v>235</v>
      </c>
      <c r="E367" s="13" t="s">
        <v>2086</v>
      </c>
    </row>
    <row r="368" spans="1:5" ht="18" customHeight="1" x14ac:dyDescent="0.25">
      <c r="A368" s="16">
        <v>11</v>
      </c>
      <c r="B368" s="16">
        <v>5</v>
      </c>
      <c r="C368" s="13" t="s">
        <v>405</v>
      </c>
      <c r="D368" s="13" t="s">
        <v>1226</v>
      </c>
      <c r="E368" s="13" t="s">
        <v>2030</v>
      </c>
    </row>
    <row r="369" spans="1:5" ht="18" customHeight="1" x14ac:dyDescent="0.25">
      <c r="A369" s="16">
        <v>11</v>
      </c>
      <c r="B369" s="16">
        <v>5</v>
      </c>
      <c r="C369" s="13" t="s">
        <v>405</v>
      </c>
      <c r="D369" s="13" t="s">
        <v>479</v>
      </c>
      <c r="E369" s="13" t="s">
        <v>205</v>
      </c>
    </row>
    <row r="370" spans="1:5" ht="18" customHeight="1" x14ac:dyDescent="0.25">
      <c r="A370" s="16">
        <v>11</v>
      </c>
      <c r="B370" s="16">
        <v>6</v>
      </c>
      <c r="C370" s="13" t="s">
        <v>1760</v>
      </c>
      <c r="D370" s="13" t="s">
        <v>1281</v>
      </c>
      <c r="E370" s="13" t="s">
        <v>2192</v>
      </c>
    </row>
    <row r="371" spans="1:5" ht="18" customHeight="1" x14ac:dyDescent="0.25">
      <c r="A371" s="16">
        <v>11</v>
      </c>
      <c r="B371" s="16">
        <v>6</v>
      </c>
      <c r="C371" s="13" t="s">
        <v>1760</v>
      </c>
      <c r="D371" s="13" t="s">
        <v>542</v>
      </c>
      <c r="E371" s="13" t="s">
        <v>2118</v>
      </c>
    </row>
    <row r="372" spans="1:5" ht="18" customHeight="1" x14ac:dyDescent="0.25">
      <c r="A372" s="16">
        <v>11</v>
      </c>
      <c r="B372" s="16">
        <v>6</v>
      </c>
      <c r="C372" s="13" t="s">
        <v>1760</v>
      </c>
      <c r="D372" s="13" t="s">
        <v>792</v>
      </c>
      <c r="E372" s="13" t="s">
        <v>1943</v>
      </c>
    </row>
    <row r="373" spans="1:5" ht="18" customHeight="1" x14ac:dyDescent="0.25">
      <c r="A373" s="16">
        <v>11</v>
      </c>
      <c r="B373" s="16">
        <v>6</v>
      </c>
      <c r="C373" s="13" t="s">
        <v>1760</v>
      </c>
      <c r="D373" s="13" t="s">
        <v>1220</v>
      </c>
      <c r="E373" s="13" t="s">
        <v>2100</v>
      </c>
    </row>
    <row r="374" spans="1:5" ht="18" customHeight="1" x14ac:dyDescent="0.25">
      <c r="A374" s="16">
        <v>11</v>
      </c>
      <c r="B374" s="16">
        <v>6</v>
      </c>
      <c r="C374" s="13" t="s">
        <v>1760</v>
      </c>
      <c r="D374" s="13" t="s">
        <v>476</v>
      </c>
      <c r="E374" s="13" t="s">
        <v>1995</v>
      </c>
    </row>
    <row r="375" spans="1:5" ht="18" customHeight="1" x14ac:dyDescent="0.25">
      <c r="A375" s="16">
        <v>11</v>
      </c>
      <c r="B375" s="16">
        <v>6</v>
      </c>
      <c r="C375" s="13" t="s">
        <v>1760</v>
      </c>
      <c r="D375" s="13" t="s">
        <v>143</v>
      </c>
      <c r="E375" s="13" t="s">
        <v>2172</v>
      </c>
    </row>
    <row r="376" spans="1:5" ht="18" customHeight="1" x14ac:dyDescent="0.25">
      <c r="A376" s="16">
        <v>11</v>
      </c>
      <c r="B376" s="16">
        <v>6</v>
      </c>
      <c r="C376" s="13" t="s">
        <v>1760</v>
      </c>
      <c r="D376" s="13" t="s">
        <v>442</v>
      </c>
      <c r="E376" s="13" t="s">
        <v>1861</v>
      </c>
    </row>
    <row r="377" spans="1:5" ht="18" customHeight="1" x14ac:dyDescent="0.25">
      <c r="A377" s="16">
        <v>11</v>
      </c>
      <c r="B377" s="16">
        <v>6</v>
      </c>
      <c r="C377" s="17" t="s">
        <v>1760</v>
      </c>
      <c r="D377" s="13" t="s">
        <v>1206</v>
      </c>
      <c r="E377" s="13" t="s">
        <v>2128</v>
      </c>
    </row>
    <row r="378" spans="1:5" ht="18" customHeight="1" x14ac:dyDescent="0.25">
      <c r="A378" s="16">
        <v>11</v>
      </c>
      <c r="B378" s="16">
        <v>6</v>
      </c>
      <c r="C378" s="13" t="s">
        <v>1760</v>
      </c>
      <c r="D378" s="13" t="s">
        <v>576</v>
      </c>
      <c r="E378" s="13" t="s">
        <v>1896</v>
      </c>
    </row>
    <row r="379" spans="1:5" ht="18" customHeight="1" x14ac:dyDescent="0.25">
      <c r="A379" s="16">
        <v>11</v>
      </c>
      <c r="B379" s="16">
        <v>6</v>
      </c>
      <c r="C379" s="13" t="s">
        <v>1760</v>
      </c>
      <c r="D379" s="13" t="s">
        <v>699</v>
      </c>
      <c r="E379" s="13" t="s">
        <v>2008</v>
      </c>
    </row>
    <row r="380" spans="1:5" ht="18" customHeight="1" x14ac:dyDescent="0.25">
      <c r="A380" s="16">
        <v>11</v>
      </c>
      <c r="B380" s="16">
        <v>9</v>
      </c>
      <c r="C380" s="13" t="s">
        <v>1466</v>
      </c>
      <c r="D380" s="13" t="s">
        <v>892</v>
      </c>
      <c r="E380" s="13" t="s">
        <v>793</v>
      </c>
    </row>
    <row r="381" spans="1:5" ht="18" customHeight="1" x14ac:dyDescent="0.25">
      <c r="A381" s="16">
        <v>11</v>
      </c>
      <c r="B381" s="16">
        <v>9</v>
      </c>
      <c r="C381" s="13" t="s">
        <v>1466</v>
      </c>
      <c r="D381" s="13" t="s">
        <v>1226</v>
      </c>
      <c r="E381" s="13" t="s">
        <v>1674</v>
      </c>
    </row>
    <row r="382" spans="1:5" ht="18" customHeight="1" x14ac:dyDescent="0.25">
      <c r="A382" s="16">
        <v>11</v>
      </c>
      <c r="B382" s="16">
        <v>10</v>
      </c>
      <c r="C382" s="13" t="s">
        <v>538</v>
      </c>
      <c r="D382" s="13" t="s">
        <v>792</v>
      </c>
      <c r="E382" s="13" t="s">
        <v>1923</v>
      </c>
    </row>
    <row r="383" spans="1:5" ht="18" customHeight="1" x14ac:dyDescent="0.25">
      <c r="A383" s="16">
        <v>11</v>
      </c>
      <c r="B383" s="16">
        <v>13</v>
      </c>
      <c r="C383" s="13" t="s">
        <v>694</v>
      </c>
      <c r="D383" s="13" t="s">
        <v>1022</v>
      </c>
      <c r="E383" s="13" t="s">
        <v>1974</v>
      </c>
    </row>
    <row r="384" spans="1:5" ht="18" customHeight="1" x14ac:dyDescent="0.25">
      <c r="A384" s="16">
        <v>11</v>
      </c>
      <c r="B384" s="16">
        <v>16</v>
      </c>
      <c r="C384" s="13" t="s">
        <v>570</v>
      </c>
      <c r="D384" s="13" t="s">
        <v>576</v>
      </c>
      <c r="E384" s="13" t="s">
        <v>1422</v>
      </c>
    </row>
    <row r="385" spans="1:5" ht="18" customHeight="1" x14ac:dyDescent="0.25">
      <c r="A385" s="16">
        <v>11</v>
      </c>
      <c r="B385" s="16">
        <v>18</v>
      </c>
      <c r="C385" s="13" t="s">
        <v>887</v>
      </c>
      <c r="D385" s="13" t="s">
        <v>542</v>
      </c>
      <c r="E385" s="13" t="s">
        <v>2119</v>
      </c>
    </row>
    <row r="386" spans="1:5" ht="18" customHeight="1" x14ac:dyDescent="0.25">
      <c r="A386" s="16">
        <v>11</v>
      </c>
      <c r="B386" s="16">
        <v>20</v>
      </c>
      <c r="C386" s="13" t="s">
        <v>1149</v>
      </c>
      <c r="D386" s="13" t="s">
        <v>961</v>
      </c>
      <c r="E386" s="13" t="s">
        <v>2208</v>
      </c>
    </row>
    <row r="387" spans="1:5" ht="18" customHeight="1" x14ac:dyDescent="0.25">
      <c r="A387" s="16">
        <v>11</v>
      </c>
      <c r="B387" s="16">
        <v>20</v>
      </c>
      <c r="C387" s="13" t="s">
        <v>1149</v>
      </c>
      <c r="D387" s="13" t="s">
        <v>143</v>
      </c>
      <c r="E387" s="13" t="s">
        <v>2173</v>
      </c>
    </row>
    <row r="388" spans="1:5" ht="18" customHeight="1" x14ac:dyDescent="0.25">
      <c r="A388" s="16">
        <v>11</v>
      </c>
      <c r="B388" s="16">
        <v>20</v>
      </c>
      <c r="C388" s="13" t="s">
        <v>1149</v>
      </c>
      <c r="D388" s="13" t="s">
        <v>892</v>
      </c>
      <c r="E388" s="13" t="s">
        <v>2072</v>
      </c>
    </row>
    <row r="389" spans="1:5" ht="18" customHeight="1" x14ac:dyDescent="0.25">
      <c r="A389" s="16">
        <v>11</v>
      </c>
      <c r="B389" s="16">
        <v>20</v>
      </c>
      <c r="C389" s="13" t="s">
        <v>1149</v>
      </c>
      <c r="D389" s="13" t="s">
        <v>1117</v>
      </c>
      <c r="E389" s="13" t="s">
        <v>1667</v>
      </c>
    </row>
    <row r="390" spans="1:5" ht="18" customHeight="1" x14ac:dyDescent="0.25">
      <c r="A390" s="16">
        <v>11</v>
      </c>
      <c r="B390" s="16">
        <v>23</v>
      </c>
      <c r="C390" s="13" t="s">
        <v>1975</v>
      </c>
      <c r="D390" s="13" t="s">
        <v>1022</v>
      </c>
      <c r="E390" s="13" t="s">
        <v>1976</v>
      </c>
    </row>
    <row r="391" spans="1:5" ht="18" customHeight="1" x14ac:dyDescent="0.25">
      <c r="A391" s="16">
        <v>11</v>
      </c>
      <c r="B391" s="16">
        <v>26</v>
      </c>
      <c r="C391" s="13" t="s">
        <v>1983</v>
      </c>
      <c r="D391" s="13" t="s">
        <v>1022</v>
      </c>
      <c r="E391" s="13" t="s">
        <v>1984</v>
      </c>
    </row>
    <row r="392" spans="1:5" ht="18" customHeight="1" x14ac:dyDescent="0.25">
      <c r="A392" s="16">
        <v>11</v>
      </c>
      <c r="B392" s="16">
        <v>27</v>
      </c>
      <c r="C392" s="13" t="s">
        <v>2174</v>
      </c>
      <c r="D392" s="13" t="s">
        <v>143</v>
      </c>
      <c r="E392" s="13" t="s">
        <v>2175</v>
      </c>
    </row>
    <row r="393" spans="1:5" ht="18" customHeight="1" x14ac:dyDescent="0.25">
      <c r="A393" s="16">
        <v>12</v>
      </c>
      <c r="B393" s="16">
        <v>3</v>
      </c>
      <c r="C393" s="13" t="s">
        <v>1184</v>
      </c>
      <c r="D393" s="13" t="s">
        <v>479</v>
      </c>
      <c r="E393" s="13" t="s">
        <v>1204</v>
      </c>
    </row>
    <row r="394" spans="1:5" ht="18" customHeight="1" x14ac:dyDescent="0.25">
      <c r="A394" s="16">
        <v>12</v>
      </c>
      <c r="B394" s="16">
        <v>4</v>
      </c>
      <c r="C394" s="13" t="s">
        <v>1862</v>
      </c>
      <c r="D394" s="13" t="s">
        <v>235</v>
      </c>
      <c r="E394" s="13" t="s">
        <v>2087</v>
      </c>
    </row>
    <row r="395" spans="1:5" ht="18" customHeight="1" x14ac:dyDescent="0.25">
      <c r="A395" s="16">
        <v>12</v>
      </c>
      <c r="B395" s="16">
        <v>4</v>
      </c>
      <c r="C395" s="13" t="s">
        <v>1862</v>
      </c>
      <c r="D395" s="13" t="s">
        <v>542</v>
      </c>
      <c r="E395" s="13" t="s">
        <v>572</v>
      </c>
    </row>
    <row r="396" spans="1:5" ht="18" customHeight="1" x14ac:dyDescent="0.25">
      <c r="A396" s="16">
        <v>12</v>
      </c>
      <c r="B396" s="16">
        <v>4</v>
      </c>
      <c r="C396" s="13" t="s">
        <v>1862</v>
      </c>
      <c r="D396" s="13" t="s">
        <v>1022</v>
      </c>
      <c r="E396" s="13" t="s">
        <v>1977</v>
      </c>
    </row>
    <row r="397" spans="1:5" ht="18" customHeight="1" x14ac:dyDescent="0.25">
      <c r="A397" s="16">
        <v>12</v>
      </c>
      <c r="B397" s="16">
        <v>4</v>
      </c>
      <c r="C397" s="13" t="s">
        <v>1862</v>
      </c>
      <c r="D397" s="13" t="s">
        <v>1220</v>
      </c>
      <c r="E397" s="13" t="s">
        <v>2101</v>
      </c>
    </row>
    <row r="398" spans="1:5" ht="18" customHeight="1" x14ac:dyDescent="0.25">
      <c r="A398" s="16">
        <v>12</v>
      </c>
      <c r="B398" s="16">
        <v>4</v>
      </c>
      <c r="C398" s="13" t="s">
        <v>1862</v>
      </c>
      <c r="D398" s="13" t="s">
        <v>476</v>
      </c>
      <c r="E398" s="13" t="s">
        <v>1996</v>
      </c>
    </row>
    <row r="399" spans="1:5" ht="18" customHeight="1" x14ac:dyDescent="0.25">
      <c r="A399" s="16">
        <v>12</v>
      </c>
      <c r="B399" s="16">
        <v>4</v>
      </c>
      <c r="C399" s="13" t="s">
        <v>1862</v>
      </c>
      <c r="D399" s="13" t="s">
        <v>143</v>
      </c>
      <c r="E399" s="13" t="s">
        <v>2176</v>
      </c>
    </row>
    <row r="400" spans="1:5" ht="18" customHeight="1" x14ac:dyDescent="0.25">
      <c r="A400" s="16">
        <v>12</v>
      </c>
      <c r="B400" s="16">
        <v>4</v>
      </c>
      <c r="C400" s="13" t="s">
        <v>1862</v>
      </c>
      <c r="D400" s="13" t="s">
        <v>892</v>
      </c>
      <c r="E400" s="13" t="s">
        <v>2073</v>
      </c>
    </row>
    <row r="401" spans="1:5" ht="18" customHeight="1" x14ac:dyDescent="0.25">
      <c r="A401" s="16">
        <v>12</v>
      </c>
      <c r="B401" s="16">
        <v>4</v>
      </c>
      <c r="C401" s="13" t="s">
        <v>1862</v>
      </c>
      <c r="D401" s="13" t="s">
        <v>442</v>
      </c>
      <c r="E401" s="13" t="s">
        <v>474</v>
      </c>
    </row>
    <row r="402" spans="1:5" ht="18" customHeight="1" x14ac:dyDescent="0.25">
      <c r="A402" s="7">
        <v>12</v>
      </c>
      <c r="B402" s="7">
        <v>4</v>
      </c>
      <c r="C402" s="13" t="s">
        <v>1862</v>
      </c>
      <c r="D402" s="13" t="s">
        <v>930</v>
      </c>
      <c r="E402" s="13" t="s">
        <v>2050</v>
      </c>
    </row>
    <row r="403" spans="1:5" ht="18" customHeight="1" x14ac:dyDescent="0.25">
      <c r="A403" s="16">
        <v>12</v>
      </c>
      <c r="B403" s="16">
        <v>4</v>
      </c>
      <c r="C403" s="13" t="s">
        <v>1862</v>
      </c>
      <c r="D403" s="13" t="s">
        <v>1206</v>
      </c>
      <c r="E403" s="13" t="s">
        <v>2129</v>
      </c>
    </row>
    <row r="404" spans="1:5" ht="18" customHeight="1" x14ac:dyDescent="0.25">
      <c r="A404" s="16">
        <v>12</v>
      </c>
      <c r="B404" s="16">
        <v>4</v>
      </c>
      <c r="C404" s="13" t="s">
        <v>1862</v>
      </c>
      <c r="D404" s="13" t="s">
        <v>576</v>
      </c>
      <c r="E404" s="13" t="s">
        <v>696</v>
      </c>
    </row>
    <row r="405" spans="1:5" ht="18" customHeight="1" x14ac:dyDescent="0.25">
      <c r="A405" s="16">
        <v>12</v>
      </c>
      <c r="B405" s="16">
        <v>4</v>
      </c>
      <c r="C405" s="13" t="s">
        <v>1862</v>
      </c>
      <c r="D405" s="13" t="s">
        <v>699</v>
      </c>
      <c r="E405" s="13" t="s">
        <v>929</v>
      </c>
    </row>
    <row r="406" spans="1:5" ht="18" customHeight="1" x14ac:dyDescent="0.25">
      <c r="A406" s="16">
        <v>12</v>
      </c>
      <c r="B406" s="16">
        <v>5</v>
      </c>
      <c r="C406" s="13" t="s">
        <v>1298</v>
      </c>
      <c r="D406" s="13" t="s">
        <v>792</v>
      </c>
      <c r="E406" s="13" t="s">
        <v>1944</v>
      </c>
    </row>
    <row r="407" spans="1:5" ht="18" customHeight="1" x14ac:dyDescent="0.25">
      <c r="A407" s="16">
        <v>12</v>
      </c>
      <c r="B407" s="16">
        <v>5</v>
      </c>
      <c r="C407" s="13" t="s">
        <v>1298</v>
      </c>
      <c r="D407" s="13" t="s">
        <v>1117</v>
      </c>
      <c r="E407" s="13" t="s">
        <v>1922</v>
      </c>
    </row>
    <row r="408" spans="1:5" ht="18" customHeight="1" x14ac:dyDescent="0.25">
      <c r="A408" s="7">
        <v>12</v>
      </c>
      <c r="B408" s="7">
        <v>7</v>
      </c>
      <c r="C408" s="13" t="s">
        <v>1018</v>
      </c>
      <c r="D408" s="13" t="s">
        <v>1226</v>
      </c>
      <c r="E408" s="13" t="s">
        <v>696</v>
      </c>
    </row>
    <row r="409" spans="1:5" ht="18" customHeight="1" x14ac:dyDescent="0.25">
      <c r="A409" s="16">
        <v>12</v>
      </c>
      <c r="B409" s="16">
        <v>8</v>
      </c>
      <c r="C409" s="13" t="s">
        <v>1171</v>
      </c>
      <c r="D409" s="13" t="s">
        <v>792</v>
      </c>
      <c r="E409" s="13" t="s">
        <v>1923</v>
      </c>
    </row>
    <row r="410" spans="1:5" ht="18" customHeight="1" x14ac:dyDescent="0.25">
      <c r="A410" s="16">
        <v>12</v>
      </c>
      <c r="B410" s="16">
        <v>10</v>
      </c>
      <c r="C410" s="13" t="s">
        <v>1016</v>
      </c>
      <c r="D410" s="13" t="s">
        <v>143</v>
      </c>
      <c r="E410" s="13" t="s">
        <v>2177</v>
      </c>
    </row>
    <row r="411" spans="1:5" ht="18" customHeight="1" x14ac:dyDescent="0.25">
      <c r="A411" s="16">
        <v>12</v>
      </c>
      <c r="B411" s="16">
        <v>10</v>
      </c>
      <c r="C411" s="13" t="s">
        <v>1016</v>
      </c>
      <c r="D411" s="13" t="s">
        <v>1117</v>
      </c>
      <c r="E411" s="13" t="s">
        <v>1914</v>
      </c>
    </row>
    <row r="412" spans="1:5" ht="18" customHeight="1" x14ac:dyDescent="0.25">
      <c r="A412" s="16">
        <v>12</v>
      </c>
      <c r="B412" s="16">
        <v>11</v>
      </c>
      <c r="C412" s="13" t="s">
        <v>20</v>
      </c>
      <c r="D412" s="13" t="s">
        <v>1281</v>
      </c>
      <c r="E412" s="13" t="s">
        <v>2193</v>
      </c>
    </row>
    <row r="413" spans="1:5" ht="18" customHeight="1" x14ac:dyDescent="0.25">
      <c r="A413" s="16">
        <v>12</v>
      </c>
      <c r="B413" s="16">
        <v>11</v>
      </c>
      <c r="C413" s="13" t="s">
        <v>20</v>
      </c>
      <c r="D413" s="13" t="s">
        <v>961</v>
      </c>
      <c r="E413" s="13" t="s">
        <v>2209</v>
      </c>
    </row>
    <row r="414" spans="1:5" ht="18" customHeight="1" x14ac:dyDescent="0.25">
      <c r="A414" s="16">
        <v>12</v>
      </c>
      <c r="B414" s="16">
        <v>14</v>
      </c>
      <c r="C414" s="13" t="s">
        <v>1278</v>
      </c>
      <c r="D414" s="13" t="s">
        <v>892</v>
      </c>
      <c r="E414" s="13" t="s">
        <v>793</v>
      </c>
    </row>
    <row r="415" spans="1:5" ht="18" customHeight="1" x14ac:dyDescent="0.25">
      <c r="A415" s="16">
        <v>12</v>
      </c>
      <c r="B415" s="16">
        <v>16</v>
      </c>
      <c r="C415" s="13" t="s">
        <v>715</v>
      </c>
      <c r="D415" s="13" t="s">
        <v>930</v>
      </c>
      <c r="E415" s="13" t="s">
        <v>326</v>
      </c>
    </row>
    <row r="416" spans="1:5" ht="18" customHeight="1" x14ac:dyDescent="0.25">
      <c r="A416" s="16">
        <v>12</v>
      </c>
      <c r="B416" s="16">
        <v>17</v>
      </c>
      <c r="C416" s="13" t="s">
        <v>1560</v>
      </c>
      <c r="D416" s="13" t="s">
        <v>235</v>
      </c>
      <c r="E416" s="13" t="s">
        <v>2088</v>
      </c>
    </row>
    <row r="417" spans="1:5" ht="18" customHeight="1" x14ac:dyDescent="0.25">
      <c r="A417" s="16">
        <v>12</v>
      </c>
      <c r="B417" s="16">
        <v>18</v>
      </c>
      <c r="C417" s="13" t="s">
        <v>1791</v>
      </c>
      <c r="D417" s="13" t="s">
        <v>143</v>
      </c>
      <c r="E417" s="13" t="s">
        <v>2178</v>
      </c>
    </row>
    <row r="418" spans="1:5" ht="18" customHeight="1" x14ac:dyDescent="0.25">
      <c r="A418" s="16">
        <v>12</v>
      </c>
      <c r="B418" s="16">
        <v>28</v>
      </c>
      <c r="C418" s="13" t="s">
        <v>573</v>
      </c>
      <c r="D418" s="13" t="s">
        <v>542</v>
      </c>
      <c r="E418" s="13" t="s">
        <v>574</v>
      </c>
    </row>
    <row r="419" spans="1:5" ht="18" customHeight="1" x14ac:dyDescent="0.25">
      <c r="A419" s="16">
        <v>12</v>
      </c>
      <c r="B419" s="16">
        <v>28</v>
      </c>
      <c r="C419" s="17" t="s">
        <v>573</v>
      </c>
      <c r="D419" s="13" t="s">
        <v>143</v>
      </c>
      <c r="E419" s="13" t="s">
        <v>2179</v>
      </c>
    </row>
    <row r="420" spans="1:5" ht="18" customHeight="1" x14ac:dyDescent="0.25">
      <c r="A420" s="16">
        <v>12</v>
      </c>
      <c r="B420" s="16">
        <v>31</v>
      </c>
      <c r="C420" s="13" t="s">
        <v>440</v>
      </c>
      <c r="D420" s="13" t="s">
        <v>542</v>
      </c>
      <c r="E420" s="13" t="s">
        <v>441</v>
      </c>
    </row>
    <row r="421" spans="1:5" ht="18" customHeight="1" x14ac:dyDescent="0.25">
      <c r="A421" s="16"/>
      <c r="B421" s="16"/>
    </row>
    <row r="422" spans="1:5" ht="18" customHeight="1" x14ac:dyDescent="0.25">
      <c r="A422" s="16"/>
      <c r="B422" s="16"/>
    </row>
    <row r="423" spans="1:5" ht="18" customHeight="1" x14ac:dyDescent="0.25">
      <c r="A423" s="16"/>
      <c r="B423" s="16"/>
    </row>
    <row r="424" spans="1:5" ht="18" customHeight="1" x14ac:dyDescent="0.25">
      <c r="A424" s="16"/>
      <c r="B424" s="16"/>
    </row>
    <row r="425" spans="1:5" ht="18" customHeight="1" x14ac:dyDescent="0.25">
      <c r="A425" s="16"/>
      <c r="B425" s="16"/>
    </row>
    <row r="426" spans="1:5" ht="18" customHeight="1" x14ac:dyDescent="0.25">
      <c r="A426" s="16"/>
      <c r="B426" s="16"/>
    </row>
    <row r="427" spans="1:5" ht="18" customHeight="1" x14ac:dyDescent="0.25">
      <c r="A427" s="16"/>
      <c r="B427" s="16"/>
    </row>
    <row r="428" spans="1:5" ht="18" customHeight="1" x14ac:dyDescent="0.25">
      <c r="A428" s="16"/>
      <c r="B428" s="16"/>
    </row>
    <row r="429" spans="1:5" ht="18" customHeight="1" x14ac:dyDescent="0.25">
      <c r="A429" s="16"/>
      <c r="B429" s="16"/>
      <c r="C429" s="6"/>
      <c r="D429" s="6"/>
    </row>
    <row r="430" spans="1:5" ht="18" customHeight="1" x14ac:dyDescent="0.25">
      <c r="A430" s="16"/>
      <c r="B430" s="16"/>
      <c r="C430" s="6"/>
      <c r="D430" s="6"/>
    </row>
    <row r="431" spans="1:5" ht="18" customHeight="1" x14ac:dyDescent="0.25">
      <c r="A431" s="16"/>
      <c r="B431" s="16"/>
    </row>
    <row r="432" spans="1:5" ht="18" customHeight="1" x14ac:dyDescent="0.25">
      <c r="A432" s="16"/>
      <c r="B432" s="16"/>
    </row>
    <row r="433" spans="1:2" ht="18" customHeight="1" x14ac:dyDescent="0.25">
      <c r="A433" s="16"/>
      <c r="B433" s="16"/>
    </row>
    <row r="434" spans="1:2" ht="18" customHeight="1" x14ac:dyDescent="0.25">
      <c r="A434" s="16"/>
      <c r="B434" s="16"/>
    </row>
    <row r="435" spans="1:2" ht="18" customHeight="1" x14ac:dyDescent="0.25">
      <c r="A435" s="16"/>
      <c r="B435" s="16"/>
    </row>
    <row r="436" spans="1:2" ht="18" customHeight="1" x14ac:dyDescent="0.25">
      <c r="A436" s="16"/>
      <c r="B436" s="16"/>
    </row>
    <row r="437" spans="1:2" ht="18" customHeight="1" x14ac:dyDescent="0.25"/>
    <row r="438" spans="1:2" ht="18" customHeight="1" x14ac:dyDescent="0.25"/>
    <row r="439" spans="1:2" ht="18" customHeight="1" x14ac:dyDescent="0.25"/>
    <row r="440" spans="1:2" ht="18" customHeight="1" x14ac:dyDescent="0.25"/>
    <row r="441" spans="1:2" ht="18" customHeight="1" x14ac:dyDescent="0.25"/>
    <row r="442" spans="1:2" ht="18" customHeight="1" x14ac:dyDescent="0.25"/>
    <row r="443" spans="1:2" ht="18" customHeight="1" x14ac:dyDescent="0.25"/>
    <row r="444" spans="1:2" ht="18" customHeight="1" x14ac:dyDescent="0.25"/>
    <row r="445" spans="1:2" ht="18" customHeight="1" x14ac:dyDescent="0.25"/>
    <row r="446" spans="1:2" ht="18" customHeight="1" x14ac:dyDescent="0.25"/>
    <row r="447" spans="1:2" ht="18" customHeight="1" x14ac:dyDescent="0.25"/>
    <row r="448" spans="1: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</sheetData>
  <mergeCells count="2">
    <mergeCell ref="C1:E1"/>
    <mergeCell ref="C2:E2"/>
  </mergeCells>
  <pageMargins left="0.78740157480314965" right="0" top="0.78740157480314965" bottom="0.78740157480314965" header="0.31496062992125984" footer="0.31496062992125984"/>
  <pageSetup paperSize="9" orientation="portrait" horizontalDpi="0" verticalDpi="0" r:id="rId1"/>
  <headerFooter>
    <oddFooter>&amp;C
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51"/>
  <sheetViews>
    <sheetView topLeftCell="C1" zoomScaleSheetLayoutView="100" workbookViewId="0">
      <selection activeCell="D1" sqref="D1:G1"/>
    </sheetView>
  </sheetViews>
  <sheetFormatPr baseColWidth="10" defaultColWidth="11.44140625" defaultRowHeight="13.2" x14ac:dyDescent="0.25"/>
  <cols>
    <col min="1" max="1" width="7" style="13" hidden="1" customWidth="1"/>
    <col min="2" max="2" width="6.21875" style="13" hidden="1" customWidth="1"/>
    <col min="3" max="3" width="9" style="13" customWidth="1"/>
    <col min="4" max="4" width="20.44140625" style="13" customWidth="1"/>
    <col min="5" max="5" width="64.77734375" style="13" customWidth="1"/>
    <col min="6" max="16384" width="11.44140625" style="13"/>
  </cols>
  <sheetData>
    <row r="1" spans="1:8" ht="26.25" customHeight="1" x14ac:dyDescent="0.25">
      <c r="C1" s="123" t="s">
        <v>504</v>
      </c>
      <c r="D1" s="123"/>
      <c r="E1" s="123"/>
    </row>
    <row r="2" spans="1:8" ht="26.25" customHeight="1" x14ac:dyDescent="0.25">
      <c r="C2" s="123" t="s">
        <v>447</v>
      </c>
      <c r="D2" s="123"/>
      <c r="E2" s="123"/>
    </row>
    <row r="3" spans="1:8" ht="14.25" customHeight="1" thickBot="1" x14ac:dyDescent="0.3">
      <c r="A3" s="14" t="s">
        <v>445</v>
      </c>
      <c r="B3" s="14" t="s">
        <v>446</v>
      </c>
      <c r="C3" s="15" t="s">
        <v>444</v>
      </c>
      <c r="D3" s="15" t="s">
        <v>5407</v>
      </c>
      <c r="E3" s="15" t="s">
        <v>443</v>
      </c>
    </row>
    <row r="4" spans="1:8" ht="18" customHeight="1" thickTop="1" x14ac:dyDescent="0.25">
      <c r="A4" s="16">
        <v>1</v>
      </c>
      <c r="B4" s="16">
        <v>1</v>
      </c>
      <c r="C4" s="13" t="s">
        <v>891</v>
      </c>
      <c r="D4" s="13" t="s">
        <v>892</v>
      </c>
      <c r="E4" s="13" t="s">
        <v>1676</v>
      </c>
    </row>
    <row r="5" spans="1:8" ht="18" customHeight="1" x14ac:dyDescent="0.25">
      <c r="A5" s="16">
        <v>1</v>
      </c>
      <c r="B5" s="16">
        <v>3</v>
      </c>
      <c r="C5" s="13" t="s">
        <v>641</v>
      </c>
      <c r="D5" s="13" t="s">
        <v>143</v>
      </c>
      <c r="E5" s="13" t="s">
        <v>642</v>
      </c>
      <c r="F5" s="13" t="s">
        <v>5968</v>
      </c>
    </row>
    <row r="6" spans="1:8" ht="18" customHeight="1" x14ac:dyDescent="0.25">
      <c r="A6" s="16">
        <v>1</v>
      </c>
      <c r="B6" s="16">
        <v>3</v>
      </c>
      <c r="C6" s="13" t="s">
        <v>641</v>
      </c>
      <c r="D6" s="13" t="s">
        <v>1206</v>
      </c>
      <c r="E6" s="13" t="s">
        <v>1711</v>
      </c>
    </row>
    <row r="7" spans="1:8" ht="18" customHeight="1" x14ac:dyDescent="0.25">
      <c r="A7" s="16">
        <v>1</v>
      </c>
      <c r="B7" s="16">
        <v>6</v>
      </c>
      <c r="C7" s="13" t="s">
        <v>575</v>
      </c>
      <c r="D7" s="13" t="s">
        <v>892</v>
      </c>
      <c r="E7" s="13" t="s">
        <v>793</v>
      </c>
    </row>
    <row r="8" spans="1:8" ht="18" customHeight="1" x14ac:dyDescent="0.25">
      <c r="A8" s="16">
        <v>1</v>
      </c>
      <c r="B8" s="16">
        <v>9</v>
      </c>
      <c r="C8" s="13" t="s">
        <v>141</v>
      </c>
      <c r="D8" s="13" t="s">
        <v>1117</v>
      </c>
      <c r="E8" s="13" t="s">
        <v>1318</v>
      </c>
    </row>
    <row r="9" spans="1:8" ht="18" customHeight="1" x14ac:dyDescent="0.25">
      <c r="A9" s="16">
        <v>1</v>
      </c>
      <c r="B9" s="16">
        <v>9</v>
      </c>
      <c r="C9" s="13" t="s">
        <v>141</v>
      </c>
      <c r="D9" s="13" t="s">
        <v>576</v>
      </c>
      <c r="E9" s="13" t="s">
        <v>218</v>
      </c>
    </row>
    <row r="10" spans="1:8" ht="18" customHeight="1" x14ac:dyDescent="0.25">
      <c r="A10" s="16">
        <v>1</v>
      </c>
      <c r="B10" s="16">
        <v>10</v>
      </c>
      <c r="C10" s="13" t="s">
        <v>717</v>
      </c>
      <c r="D10" s="13" t="s">
        <v>479</v>
      </c>
      <c r="E10" s="13" t="s">
        <v>1802</v>
      </c>
      <c r="H10" s="16"/>
    </row>
    <row r="11" spans="1:8" ht="18" customHeight="1" x14ac:dyDescent="0.25">
      <c r="A11" s="16">
        <v>1</v>
      </c>
      <c r="B11" s="16">
        <v>10</v>
      </c>
      <c r="C11" s="13" t="s">
        <v>717</v>
      </c>
      <c r="D11" s="13" t="s">
        <v>1022</v>
      </c>
      <c r="E11" s="13" t="s">
        <v>295</v>
      </c>
    </row>
    <row r="12" spans="1:8" ht="18" customHeight="1" x14ac:dyDescent="0.25">
      <c r="A12" s="16">
        <v>1</v>
      </c>
      <c r="B12" s="16">
        <v>10</v>
      </c>
      <c r="C12" s="13" t="s">
        <v>717</v>
      </c>
      <c r="D12" s="13" t="s">
        <v>699</v>
      </c>
      <c r="E12" s="13" t="s">
        <v>1304</v>
      </c>
    </row>
    <row r="13" spans="1:8" ht="18" customHeight="1" x14ac:dyDescent="0.25">
      <c r="A13" s="16">
        <v>1</v>
      </c>
      <c r="B13" s="16">
        <v>10</v>
      </c>
      <c r="C13" s="13" t="s">
        <v>717</v>
      </c>
      <c r="D13" s="13" t="s">
        <v>1220</v>
      </c>
      <c r="E13" s="13" t="s">
        <v>1639</v>
      </c>
    </row>
    <row r="14" spans="1:8" ht="18" customHeight="1" x14ac:dyDescent="0.25">
      <c r="A14" s="16">
        <v>1</v>
      </c>
      <c r="B14" s="16">
        <v>10</v>
      </c>
      <c r="C14" s="13" t="s">
        <v>717</v>
      </c>
      <c r="D14" s="13" t="s">
        <v>542</v>
      </c>
      <c r="E14" s="13" t="s">
        <v>543</v>
      </c>
    </row>
    <row r="15" spans="1:8" ht="18" customHeight="1" x14ac:dyDescent="0.25">
      <c r="A15" s="16">
        <v>1</v>
      </c>
      <c r="B15" s="16">
        <v>10</v>
      </c>
      <c r="C15" s="6" t="s">
        <v>717</v>
      </c>
      <c r="D15" s="6" t="s">
        <v>1281</v>
      </c>
      <c r="E15" s="13" t="s">
        <v>1282</v>
      </c>
    </row>
    <row r="16" spans="1:8" ht="18" customHeight="1" x14ac:dyDescent="0.25">
      <c r="A16" s="16">
        <v>1</v>
      </c>
      <c r="B16" s="16">
        <v>13</v>
      </c>
      <c r="C16" s="13" t="s">
        <v>1448</v>
      </c>
      <c r="D16" s="13" t="s">
        <v>1117</v>
      </c>
      <c r="E16" s="13" t="s">
        <v>215</v>
      </c>
    </row>
    <row r="17" spans="1:5" ht="18" customHeight="1" x14ac:dyDescent="0.25">
      <c r="A17" s="16">
        <v>1</v>
      </c>
      <c r="B17" s="16">
        <v>14</v>
      </c>
      <c r="C17" s="13" t="s">
        <v>458</v>
      </c>
      <c r="D17" s="13" t="s">
        <v>792</v>
      </c>
      <c r="E17" s="13" t="s">
        <v>793</v>
      </c>
    </row>
    <row r="18" spans="1:5" ht="18" customHeight="1" x14ac:dyDescent="0.25">
      <c r="A18" s="16">
        <v>1</v>
      </c>
      <c r="B18" s="16">
        <v>17</v>
      </c>
      <c r="C18" s="13" t="s">
        <v>1233</v>
      </c>
      <c r="D18" s="13" t="s">
        <v>442</v>
      </c>
      <c r="E18" s="13" t="s">
        <v>1569</v>
      </c>
    </row>
    <row r="19" spans="1:5" ht="18" customHeight="1" x14ac:dyDescent="0.25">
      <c r="A19" s="16">
        <v>1</v>
      </c>
      <c r="B19" s="16">
        <v>17</v>
      </c>
      <c r="C19" s="13" t="s">
        <v>1233</v>
      </c>
      <c r="D19" s="13" t="s">
        <v>792</v>
      </c>
      <c r="E19" s="13" t="s">
        <v>616</v>
      </c>
    </row>
    <row r="20" spans="1:5" ht="18" customHeight="1" x14ac:dyDescent="0.25">
      <c r="A20" s="16">
        <v>1</v>
      </c>
      <c r="B20" s="16">
        <v>17</v>
      </c>
      <c r="C20" s="13" t="s">
        <v>1233</v>
      </c>
      <c r="D20" s="13" t="s">
        <v>143</v>
      </c>
      <c r="E20" s="13" t="s">
        <v>643</v>
      </c>
    </row>
    <row r="21" spans="1:5" ht="18" customHeight="1" x14ac:dyDescent="0.25">
      <c r="A21" s="16">
        <v>1</v>
      </c>
      <c r="B21" s="16">
        <v>17</v>
      </c>
      <c r="C21" s="13" t="s">
        <v>1233</v>
      </c>
      <c r="D21" s="13" t="s">
        <v>235</v>
      </c>
      <c r="E21" s="13" t="s">
        <v>1749</v>
      </c>
    </row>
    <row r="22" spans="1:5" ht="18" customHeight="1" x14ac:dyDescent="0.25">
      <c r="A22" s="16">
        <v>1</v>
      </c>
      <c r="B22" s="16">
        <v>17</v>
      </c>
      <c r="C22" s="13" t="s">
        <v>1233</v>
      </c>
      <c r="D22" s="13" t="s">
        <v>930</v>
      </c>
      <c r="E22" s="13" t="s">
        <v>1763</v>
      </c>
    </row>
    <row r="23" spans="1:5" ht="18" customHeight="1" x14ac:dyDescent="0.25">
      <c r="A23" s="16">
        <v>1</v>
      </c>
      <c r="B23" s="16">
        <v>19</v>
      </c>
      <c r="C23" s="13" t="s">
        <v>1649</v>
      </c>
      <c r="D23" s="13" t="s">
        <v>1226</v>
      </c>
      <c r="E23" s="13" t="s">
        <v>1650</v>
      </c>
    </row>
    <row r="24" spans="1:5" ht="18" customHeight="1" x14ac:dyDescent="0.25">
      <c r="A24" s="16">
        <v>1</v>
      </c>
      <c r="B24" s="16">
        <v>20</v>
      </c>
      <c r="C24" s="13" t="s">
        <v>1488</v>
      </c>
      <c r="D24" s="13" t="s">
        <v>576</v>
      </c>
      <c r="E24" s="13" t="s">
        <v>1721</v>
      </c>
    </row>
    <row r="25" spans="1:5" ht="18" customHeight="1" x14ac:dyDescent="0.25">
      <c r="A25" s="16">
        <v>1</v>
      </c>
      <c r="B25" s="16">
        <v>24</v>
      </c>
      <c r="C25" s="13" t="s">
        <v>578</v>
      </c>
      <c r="D25" s="13" t="s">
        <v>143</v>
      </c>
      <c r="E25" s="13" t="s">
        <v>644</v>
      </c>
    </row>
    <row r="26" spans="1:5" ht="18" customHeight="1" x14ac:dyDescent="0.25">
      <c r="A26" s="16">
        <v>1</v>
      </c>
      <c r="B26" s="16">
        <v>24</v>
      </c>
      <c r="C26" s="13" t="s">
        <v>578</v>
      </c>
      <c r="D26" s="13" t="s">
        <v>476</v>
      </c>
      <c r="E26" s="13" t="s">
        <v>688</v>
      </c>
    </row>
    <row r="27" spans="1:5" ht="18" customHeight="1" x14ac:dyDescent="0.25">
      <c r="A27" s="16">
        <v>1</v>
      </c>
      <c r="B27" s="16">
        <v>24</v>
      </c>
      <c r="C27" s="13" t="s">
        <v>578</v>
      </c>
      <c r="D27" s="13" t="s">
        <v>892</v>
      </c>
      <c r="E27" s="13" t="s">
        <v>1677</v>
      </c>
    </row>
    <row r="28" spans="1:5" ht="18" customHeight="1" x14ac:dyDescent="0.25">
      <c r="A28" s="16">
        <v>1</v>
      </c>
      <c r="B28" s="16">
        <v>24</v>
      </c>
      <c r="C28" s="13" t="s">
        <v>578</v>
      </c>
      <c r="D28" s="13" t="s">
        <v>961</v>
      </c>
      <c r="E28" s="13" t="s">
        <v>1806</v>
      </c>
    </row>
    <row r="29" spans="1:5" ht="18" customHeight="1" x14ac:dyDescent="0.25">
      <c r="A29" s="16">
        <v>1</v>
      </c>
      <c r="B29" s="16">
        <v>29</v>
      </c>
      <c r="C29" s="13" t="s">
        <v>1319</v>
      </c>
      <c r="D29" s="13" t="s">
        <v>1117</v>
      </c>
      <c r="E29" s="13" t="s">
        <v>1320</v>
      </c>
    </row>
    <row r="30" spans="1:5" ht="18" customHeight="1" x14ac:dyDescent="0.25">
      <c r="A30" s="16">
        <v>1</v>
      </c>
      <c r="B30" s="16">
        <v>31</v>
      </c>
      <c r="C30" s="13" t="s">
        <v>348</v>
      </c>
      <c r="D30" s="13" t="s">
        <v>1226</v>
      </c>
      <c r="E30" s="13" t="s">
        <v>1651</v>
      </c>
    </row>
    <row r="31" spans="1:5" ht="18" customHeight="1" x14ac:dyDescent="0.25">
      <c r="A31" s="16">
        <v>2</v>
      </c>
      <c r="B31" s="16">
        <v>7</v>
      </c>
      <c r="C31" s="13" t="s">
        <v>896</v>
      </c>
      <c r="D31" s="13" t="s">
        <v>442</v>
      </c>
      <c r="E31" s="13" t="s">
        <v>1570</v>
      </c>
    </row>
    <row r="32" spans="1:5" ht="18" customHeight="1" x14ac:dyDescent="0.25">
      <c r="A32" s="16">
        <v>2</v>
      </c>
      <c r="B32" s="16">
        <v>7</v>
      </c>
      <c r="C32" s="13" t="s">
        <v>896</v>
      </c>
      <c r="D32" s="13" t="s">
        <v>1022</v>
      </c>
      <c r="E32" s="13" t="s">
        <v>296</v>
      </c>
    </row>
    <row r="33" spans="1:5" ht="18" customHeight="1" x14ac:dyDescent="0.25">
      <c r="A33" s="16">
        <v>2</v>
      </c>
      <c r="B33" s="16">
        <v>7</v>
      </c>
      <c r="C33" s="13" t="s">
        <v>896</v>
      </c>
      <c r="D33" s="13" t="s">
        <v>1117</v>
      </c>
      <c r="E33" s="13" t="s">
        <v>1321</v>
      </c>
    </row>
    <row r="34" spans="1:5" ht="18" customHeight="1" x14ac:dyDescent="0.25">
      <c r="A34" s="16">
        <v>2</v>
      </c>
      <c r="B34" s="16">
        <v>7</v>
      </c>
      <c r="C34" s="13" t="s">
        <v>896</v>
      </c>
      <c r="D34" s="13" t="s">
        <v>143</v>
      </c>
      <c r="E34" s="13" t="s">
        <v>645</v>
      </c>
    </row>
    <row r="35" spans="1:5" ht="18" customHeight="1" x14ac:dyDescent="0.25">
      <c r="A35" s="16">
        <v>2</v>
      </c>
      <c r="B35" s="16">
        <v>7</v>
      </c>
      <c r="C35" s="13" t="s">
        <v>896</v>
      </c>
      <c r="D35" s="13" t="s">
        <v>476</v>
      </c>
      <c r="E35" s="13" t="s">
        <v>1500</v>
      </c>
    </row>
    <row r="36" spans="1:5" ht="18" customHeight="1" x14ac:dyDescent="0.25">
      <c r="A36" s="16">
        <v>2</v>
      </c>
      <c r="B36" s="16">
        <v>7</v>
      </c>
      <c r="C36" s="13" t="s">
        <v>896</v>
      </c>
      <c r="D36" s="13" t="s">
        <v>1220</v>
      </c>
      <c r="E36" s="13" t="s">
        <v>1640</v>
      </c>
    </row>
    <row r="37" spans="1:5" ht="18" customHeight="1" x14ac:dyDescent="0.25">
      <c r="A37" s="16">
        <v>2</v>
      </c>
      <c r="B37" s="16">
        <v>7</v>
      </c>
      <c r="C37" s="13" t="s">
        <v>896</v>
      </c>
      <c r="D37" s="13" t="s">
        <v>1206</v>
      </c>
      <c r="E37" s="13" t="s">
        <v>1712</v>
      </c>
    </row>
    <row r="38" spans="1:5" ht="18" customHeight="1" x14ac:dyDescent="0.25">
      <c r="A38" s="16">
        <v>2</v>
      </c>
      <c r="B38" s="16">
        <v>7</v>
      </c>
      <c r="C38" s="6" t="s">
        <v>896</v>
      </c>
      <c r="D38" s="6" t="s">
        <v>1281</v>
      </c>
      <c r="E38" s="13" t="s">
        <v>1825</v>
      </c>
    </row>
    <row r="39" spans="1:5" ht="18" customHeight="1" x14ac:dyDescent="0.25">
      <c r="A39" s="16">
        <v>2</v>
      </c>
      <c r="B39" s="16">
        <v>10</v>
      </c>
      <c r="C39" s="13" t="s">
        <v>1186</v>
      </c>
      <c r="D39" s="13" t="s">
        <v>1117</v>
      </c>
      <c r="E39" s="13" t="s">
        <v>1337</v>
      </c>
    </row>
    <row r="40" spans="1:5" ht="18" customHeight="1" x14ac:dyDescent="0.25">
      <c r="A40" s="16">
        <v>2</v>
      </c>
      <c r="B40" s="16">
        <v>10</v>
      </c>
      <c r="C40" s="13" t="s">
        <v>1186</v>
      </c>
      <c r="D40" s="13" t="s">
        <v>892</v>
      </c>
      <c r="E40" s="13" t="s">
        <v>793</v>
      </c>
    </row>
    <row r="41" spans="1:5" ht="18" customHeight="1" x14ac:dyDescent="0.25">
      <c r="A41" s="16">
        <v>2</v>
      </c>
      <c r="B41" s="16">
        <v>11</v>
      </c>
      <c r="C41" s="13" t="s">
        <v>460</v>
      </c>
      <c r="D41" s="13" t="s">
        <v>792</v>
      </c>
      <c r="E41" s="13" t="s">
        <v>793</v>
      </c>
    </row>
    <row r="42" spans="1:5" ht="18" customHeight="1" x14ac:dyDescent="0.25">
      <c r="A42" s="16">
        <v>2</v>
      </c>
      <c r="B42" s="16">
        <v>11</v>
      </c>
      <c r="C42" s="13" t="s">
        <v>460</v>
      </c>
      <c r="D42" s="13" t="s">
        <v>930</v>
      </c>
      <c r="E42" s="13" t="s">
        <v>1764</v>
      </c>
    </row>
    <row r="43" spans="1:5" ht="18" customHeight="1" x14ac:dyDescent="0.25">
      <c r="A43" s="16">
        <v>2</v>
      </c>
      <c r="B43" s="16">
        <v>17</v>
      </c>
      <c r="C43" s="13" t="s">
        <v>90</v>
      </c>
      <c r="D43" s="13" t="s">
        <v>143</v>
      </c>
      <c r="E43" s="13" t="s">
        <v>646</v>
      </c>
    </row>
    <row r="44" spans="1:5" ht="18" customHeight="1" x14ac:dyDescent="0.25">
      <c r="A44" s="16">
        <v>2</v>
      </c>
      <c r="B44" s="16">
        <v>17</v>
      </c>
      <c r="C44" s="13" t="s">
        <v>90</v>
      </c>
      <c r="D44" s="13" t="s">
        <v>476</v>
      </c>
      <c r="E44" s="13" t="s">
        <v>689</v>
      </c>
    </row>
    <row r="45" spans="1:5" ht="18" customHeight="1" x14ac:dyDescent="0.25">
      <c r="A45" s="16">
        <v>2</v>
      </c>
      <c r="B45" s="16">
        <v>17</v>
      </c>
      <c r="C45" s="13" t="s">
        <v>90</v>
      </c>
      <c r="D45" s="13" t="s">
        <v>1226</v>
      </c>
      <c r="E45" s="13" t="s">
        <v>1652</v>
      </c>
    </row>
    <row r="46" spans="1:5" ht="18" customHeight="1" x14ac:dyDescent="0.25">
      <c r="A46" s="16">
        <v>2</v>
      </c>
      <c r="B46" s="16">
        <v>20</v>
      </c>
      <c r="C46" s="13" t="s">
        <v>41</v>
      </c>
      <c r="D46" s="13" t="s">
        <v>479</v>
      </c>
      <c r="E46" s="13" t="s">
        <v>1187</v>
      </c>
    </row>
    <row r="47" spans="1:5" ht="18" customHeight="1" x14ac:dyDescent="0.25">
      <c r="A47" s="16">
        <v>2</v>
      </c>
      <c r="B47" s="16">
        <v>20</v>
      </c>
      <c r="C47" s="13" t="s">
        <v>1305</v>
      </c>
      <c r="D47" s="13" t="s">
        <v>699</v>
      </c>
      <c r="E47" s="13" t="s">
        <v>1306</v>
      </c>
    </row>
    <row r="48" spans="1:5" ht="18" customHeight="1" x14ac:dyDescent="0.25">
      <c r="A48" s="16">
        <v>2</v>
      </c>
      <c r="B48" s="16">
        <v>21</v>
      </c>
      <c r="C48" s="13" t="s">
        <v>724</v>
      </c>
      <c r="D48" s="13" t="s">
        <v>792</v>
      </c>
      <c r="E48" s="13" t="s">
        <v>617</v>
      </c>
    </row>
    <row r="49" spans="1:5" ht="18" customHeight="1" x14ac:dyDescent="0.25">
      <c r="A49" s="16">
        <v>2</v>
      </c>
      <c r="B49" s="16">
        <v>21</v>
      </c>
      <c r="C49" s="13" t="s">
        <v>724</v>
      </c>
      <c r="D49" s="13" t="s">
        <v>143</v>
      </c>
      <c r="E49" s="13" t="s">
        <v>647</v>
      </c>
    </row>
    <row r="50" spans="1:5" ht="18" customHeight="1" x14ac:dyDescent="0.25">
      <c r="A50" s="16">
        <v>2</v>
      </c>
      <c r="B50" s="16">
        <v>21</v>
      </c>
      <c r="C50" s="13" t="s">
        <v>724</v>
      </c>
      <c r="D50" s="13" t="s">
        <v>892</v>
      </c>
      <c r="E50" s="13" t="s">
        <v>1678</v>
      </c>
    </row>
    <row r="51" spans="1:5" ht="18" customHeight="1" x14ac:dyDescent="0.25">
      <c r="A51" s="16">
        <v>2</v>
      </c>
      <c r="B51" s="16">
        <v>21</v>
      </c>
      <c r="C51" s="13" t="s">
        <v>724</v>
      </c>
      <c r="D51" s="13" t="s">
        <v>542</v>
      </c>
      <c r="E51" s="13" t="s">
        <v>414</v>
      </c>
    </row>
    <row r="52" spans="1:5" ht="18" customHeight="1" x14ac:dyDescent="0.25">
      <c r="A52" s="16">
        <v>2</v>
      </c>
      <c r="B52" s="16">
        <v>21</v>
      </c>
      <c r="C52" s="13" t="s">
        <v>724</v>
      </c>
      <c r="D52" s="13" t="s">
        <v>576</v>
      </c>
      <c r="E52" s="13" t="s">
        <v>1722</v>
      </c>
    </row>
    <row r="53" spans="1:5" ht="18" customHeight="1" x14ac:dyDescent="0.25">
      <c r="A53" s="16">
        <v>2</v>
      </c>
      <c r="B53" s="16">
        <v>21</v>
      </c>
      <c r="C53" s="13" t="s">
        <v>724</v>
      </c>
      <c r="D53" s="13" t="s">
        <v>235</v>
      </c>
      <c r="E53" s="13" t="s">
        <v>1750</v>
      </c>
    </row>
    <row r="54" spans="1:5" ht="18" customHeight="1" x14ac:dyDescent="0.25">
      <c r="A54" s="16">
        <v>2</v>
      </c>
      <c r="B54" s="16">
        <v>21</v>
      </c>
      <c r="C54" s="13" t="s">
        <v>724</v>
      </c>
      <c r="D54" s="13" t="s">
        <v>961</v>
      </c>
      <c r="E54" s="13" t="s">
        <v>1807</v>
      </c>
    </row>
    <row r="55" spans="1:5" ht="18" customHeight="1" x14ac:dyDescent="0.25">
      <c r="A55" s="16">
        <v>2</v>
      </c>
      <c r="B55" s="16">
        <v>23</v>
      </c>
      <c r="C55" s="13" t="s">
        <v>1765</v>
      </c>
      <c r="D55" s="13" t="s">
        <v>930</v>
      </c>
      <c r="E55" s="13" t="s">
        <v>1766</v>
      </c>
    </row>
    <row r="56" spans="1:5" ht="18" customHeight="1" x14ac:dyDescent="0.25">
      <c r="A56" s="16">
        <v>2</v>
      </c>
      <c r="B56" s="16">
        <v>24</v>
      </c>
      <c r="C56" s="13" t="s">
        <v>1421</v>
      </c>
      <c r="D56" s="13" t="s">
        <v>1022</v>
      </c>
      <c r="E56" s="13" t="s">
        <v>297</v>
      </c>
    </row>
    <row r="57" spans="1:5" ht="18" customHeight="1" x14ac:dyDescent="0.25">
      <c r="A57" s="16">
        <v>2</v>
      </c>
      <c r="B57" s="16">
        <v>28</v>
      </c>
      <c r="C57" s="13" t="s">
        <v>582</v>
      </c>
      <c r="D57" s="13" t="s">
        <v>143</v>
      </c>
      <c r="E57" s="13" t="s">
        <v>648</v>
      </c>
    </row>
    <row r="58" spans="1:5" ht="18" customHeight="1" x14ac:dyDescent="0.25">
      <c r="A58" s="16">
        <v>3</v>
      </c>
      <c r="B58" s="16">
        <v>3</v>
      </c>
      <c r="C58" s="13" t="s">
        <v>1188</v>
      </c>
      <c r="D58" s="13" t="s">
        <v>143</v>
      </c>
      <c r="E58" s="6" t="s">
        <v>771</v>
      </c>
    </row>
    <row r="59" spans="1:5" ht="18" customHeight="1" x14ac:dyDescent="0.25">
      <c r="A59" s="16">
        <v>3</v>
      </c>
      <c r="B59" s="16">
        <v>7</v>
      </c>
      <c r="C59" s="13" t="s">
        <v>727</v>
      </c>
      <c r="D59" s="13" t="s">
        <v>442</v>
      </c>
      <c r="E59" s="13" t="s">
        <v>1571</v>
      </c>
    </row>
    <row r="60" spans="1:5" ht="18" customHeight="1" x14ac:dyDescent="0.25">
      <c r="A60" s="16">
        <v>3</v>
      </c>
      <c r="B60" s="16">
        <v>7</v>
      </c>
      <c r="C60" s="13" t="s">
        <v>727</v>
      </c>
      <c r="D60" s="13" t="s">
        <v>1117</v>
      </c>
      <c r="E60" s="13" t="s">
        <v>1322</v>
      </c>
    </row>
    <row r="61" spans="1:5" ht="18" customHeight="1" x14ac:dyDescent="0.25">
      <c r="A61" s="16">
        <v>3</v>
      </c>
      <c r="B61" s="16">
        <v>7</v>
      </c>
      <c r="C61" s="13" t="s">
        <v>727</v>
      </c>
      <c r="D61" s="13" t="s">
        <v>143</v>
      </c>
      <c r="E61" s="13" t="s">
        <v>649</v>
      </c>
    </row>
    <row r="62" spans="1:5" ht="18" customHeight="1" x14ac:dyDescent="0.25">
      <c r="A62" s="16">
        <v>3</v>
      </c>
      <c r="B62" s="16">
        <v>7</v>
      </c>
      <c r="C62" s="13" t="s">
        <v>727</v>
      </c>
      <c r="D62" s="13" t="s">
        <v>1220</v>
      </c>
      <c r="E62" s="13" t="s">
        <v>1229</v>
      </c>
    </row>
    <row r="63" spans="1:5" ht="18" customHeight="1" x14ac:dyDescent="0.25">
      <c r="A63" s="16">
        <v>3</v>
      </c>
      <c r="B63" s="16">
        <v>7</v>
      </c>
      <c r="C63" s="13" t="s">
        <v>727</v>
      </c>
      <c r="D63" s="13" t="s">
        <v>1226</v>
      </c>
      <c r="E63" s="13" t="s">
        <v>1653</v>
      </c>
    </row>
    <row r="64" spans="1:5" ht="18" customHeight="1" x14ac:dyDescent="0.25">
      <c r="A64" s="16">
        <v>3</v>
      </c>
      <c r="B64" s="16">
        <v>7</v>
      </c>
      <c r="C64" s="13" t="s">
        <v>727</v>
      </c>
      <c r="D64" s="13" t="s">
        <v>1206</v>
      </c>
      <c r="E64" s="13" t="s">
        <v>1215</v>
      </c>
    </row>
    <row r="65" spans="1:5" ht="18" customHeight="1" x14ac:dyDescent="0.25">
      <c r="A65" s="16">
        <v>3</v>
      </c>
      <c r="B65" s="16">
        <v>7</v>
      </c>
      <c r="C65" s="6" t="s">
        <v>727</v>
      </c>
      <c r="D65" s="6" t="s">
        <v>1281</v>
      </c>
      <c r="E65" s="13" t="s">
        <v>1826</v>
      </c>
    </row>
    <row r="66" spans="1:5" ht="18" customHeight="1" x14ac:dyDescent="0.25">
      <c r="A66" s="16">
        <v>3</v>
      </c>
      <c r="B66" s="16">
        <v>10</v>
      </c>
      <c r="C66" s="13" t="s">
        <v>1679</v>
      </c>
      <c r="D66" s="13" t="s">
        <v>892</v>
      </c>
      <c r="E66" s="13" t="s">
        <v>793</v>
      </c>
    </row>
    <row r="67" spans="1:5" ht="18" customHeight="1" x14ac:dyDescent="0.25">
      <c r="A67" s="16">
        <v>3</v>
      </c>
      <c r="B67" s="16">
        <v>11</v>
      </c>
      <c r="C67" s="13" t="s">
        <v>462</v>
      </c>
      <c r="D67" s="13" t="s">
        <v>792</v>
      </c>
      <c r="E67" s="13" t="s">
        <v>793</v>
      </c>
    </row>
    <row r="68" spans="1:5" ht="18" customHeight="1" x14ac:dyDescent="0.25">
      <c r="A68" s="16">
        <v>3</v>
      </c>
      <c r="B68" s="16">
        <v>13</v>
      </c>
      <c r="C68" s="13" t="s">
        <v>1615</v>
      </c>
      <c r="D68" s="13" t="s">
        <v>479</v>
      </c>
      <c r="E68" s="13" t="s">
        <v>1189</v>
      </c>
    </row>
    <row r="69" spans="1:5" ht="18" customHeight="1" x14ac:dyDescent="0.25">
      <c r="A69" s="16">
        <v>3</v>
      </c>
      <c r="B69" s="16">
        <v>14</v>
      </c>
      <c r="C69" s="13" t="s">
        <v>547</v>
      </c>
      <c r="D69" s="13" t="s">
        <v>1022</v>
      </c>
      <c r="E69" s="13" t="s">
        <v>298</v>
      </c>
    </row>
    <row r="70" spans="1:5" ht="18" customHeight="1" x14ac:dyDescent="0.25">
      <c r="A70" s="16">
        <v>3</v>
      </c>
      <c r="B70" s="16">
        <v>14</v>
      </c>
      <c r="C70" s="13" t="s">
        <v>547</v>
      </c>
      <c r="D70" s="13" t="s">
        <v>143</v>
      </c>
      <c r="E70" s="13" t="s">
        <v>650</v>
      </c>
    </row>
    <row r="71" spans="1:5" ht="18" customHeight="1" x14ac:dyDescent="0.25">
      <c r="A71" s="16">
        <v>3</v>
      </c>
      <c r="B71" s="16">
        <v>14</v>
      </c>
      <c r="C71" s="13" t="s">
        <v>547</v>
      </c>
      <c r="D71" s="13" t="s">
        <v>476</v>
      </c>
      <c r="E71" s="13" t="s">
        <v>690</v>
      </c>
    </row>
    <row r="72" spans="1:5" ht="18" customHeight="1" x14ac:dyDescent="0.25">
      <c r="A72" s="16">
        <v>3</v>
      </c>
      <c r="B72" s="16">
        <v>14</v>
      </c>
      <c r="C72" s="13" t="s">
        <v>547</v>
      </c>
      <c r="D72" s="13" t="s">
        <v>542</v>
      </c>
      <c r="E72" s="13" t="s">
        <v>415</v>
      </c>
    </row>
    <row r="73" spans="1:5" ht="18" customHeight="1" x14ac:dyDescent="0.25">
      <c r="A73" s="16">
        <v>3</v>
      </c>
      <c r="B73" s="16">
        <v>14</v>
      </c>
      <c r="C73" s="13" t="s">
        <v>547</v>
      </c>
      <c r="D73" s="13" t="s">
        <v>576</v>
      </c>
      <c r="E73" s="13" t="s">
        <v>1723</v>
      </c>
    </row>
    <row r="74" spans="1:5" ht="18" customHeight="1" x14ac:dyDescent="0.25">
      <c r="A74" s="16">
        <v>3</v>
      </c>
      <c r="B74" s="16">
        <v>17</v>
      </c>
      <c r="C74" s="13" t="s">
        <v>1338</v>
      </c>
      <c r="D74" s="13" t="s">
        <v>1117</v>
      </c>
      <c r="E74" s="13" t="s">
        <v>1339</v>
      </c>
    </row>
    <row r="75" spans="1:5" ht="18" customHeight="1" x14ac:dyDescent="0.25">
      <c r="A75" s="16">
        <v>3</v>
      </c>
      <c r="B75" s="16">
        <v>17</v>
      </c>
      <c r="C75" s="13" t="s">
        <v>1338</v>
      </c>
      <c r="D75" s="13" t="s">
        <v>1226</v>
      </c>
      <c r="E75" s="13" t="s">
        <v>1654</v>
      </c>
    </row>
    <row r="76" spans="1:5" ht="18" customHeight="1" x14ac:dyDescent="0.25">
      <c r="A76" s="16">
        <v>3</v>
      </c>
      <c r="B76" s="16">
        <v>20</v>
      </c>
      <c r="C76" s="13" t="s">
        <v>618</v>
      </c>
      <c r="D76" s="13" t="s">
        <v>792</v>
      </c>
      <c r="E76" s="13" t="s">
        <v>619</v>
      </c>
    </row>
    <row r="77" spans="1:5" ht="18" customHeight="1" x14ac:dyDescent="0.25">
      <c r="A77" s="16">
        <v>3</v>
      </c>
      <c r="B77" s="16">
        <v>21</v>
      </c>
      <c r="C77" s="13" t="s">
        <v>587</v>
      </c>
      <c r="D77" s="13" t="s">
        <v>699</v>
      </c>
      <c r="E77" s="13" t="s">
        <v>1307</v>
      </c>
    </row>
    <row r="78" spans="1:5" ht="18" customHeight="1" x14ac:dyDescent="0.25">
      <c r="A78" s="16">
        <v>3</v>
      </c>
      <c r="B78" s="16">
        <v>21</v>
      </c>
      <c r="C78" s="13" t="s">
        <v>587</v>
      </c>
      <c r="D78" s="13" t="s">
        <v>892</v>
      </c>
      <c r="E78" s="13" t="s">
        <v>1680</v>
      </c>
    </row>
    <row r="79" spans="1:5" ht="18" customHeight="1" x14ac:dyDescent="0.25">
      <c r="A79" s="16">
        <v>3</v>
      </c>
      <c r="B79" s="16">
        <v>21</v>
      </c>
      <c r="C79" s="13" t="s">
        <v>587</v>
      </c>
      <c r="D79" s="13" t="s">
        <v>576</v>
      </c>
      <c r="E79" s="13" t="s">
        <v>586</v>
      </c>
    </row>
    <row r="80" spans="1:5" ht="18" customHeight="1" x14ac:dyDescent="0.25">
      <c r="A80" s="16">
        <v>3</v>
      </c>
      <c r="B80" s="16">
        <v>24</v>
      </c>
      <c r="C80" s="13" t="s">
        <v>798</v>
      </c>
      <c r="D80" s="13" t="s">
        <v>1022</v>
      </c>
      <c r="E80" s="13" t="s">
        <v>299</v>
      </c>
    </row>
    <row r="81" spans="1:5" ht="18" customHeight="1" x14ac:dyDescent="0.25">
      <c r="A81" s="16">
        <v>3</v>
      </c>
      <c r="B81" s="16">
        <v>27</v>
      </c>
      <c r="C81" s="13" t="s">
        <v>1767</v>
      </c>
      <c r="D81" s="13" t="s">
        <v>930</v>
      </c>
      <c r="E81" s="13" t="s">
        <v>1768</v>
      </c>
    </row>
    <row r="82" spans="1:5" ht="18" customHeight="1" x14ac:dyDescent="0.25">
      <c r="A82" s="16">
        <v>3</v>
      </c>
      <c r="B82" s="16">
        <v>28</v>
      </c>
      <c r="C82" s="13" t="s">
        <v>867</v>
      </c>
      <c r="D82" s="13" t="s">
        <v>1022</v>
      </c>
      <c r="E82" s="13" t="s">
        <v>327</v>
      </c>
    </row>
    <row r="83" spans="1:5" ht="18" customHeight="1" x14ac:dyDescent="0.25">
      <c r="A83" s="16">
        <v>3</v>
      </c>
      <c r="B83" s="16">
        <v>28</v>
      </c>
      <c r="C83" s="13" t="s">
        <v>867</v>
      </c>
      <c r="D83" s="13" t="s">
        <v>1117</v>
      </c>
      <c r="E83" s="13" t="s">
        <v>1323</v>
      </c>
    </row>
    <row r="84" spans="1:5" ht="18" customHeight="1" x14ac:dyDescent="0.25">
      <c r="A84" s="16">
        <v>3</v>
      </c>
      <c r="B84" s="16">
        <v>28</v>
      </c>
      <c r="C84" s="13" t="s">
        <v>867</v>
      </c>
      <c r="D84" s="13" t="s">
        <v>143</v>
      </c>
      <c r="E84" s="13" t="s">
        <v>651</v>
      </c>
    </row>
    <row r="85" spans="1:5" ht="18" customHeight="1" x14ac:dyDescent="0.25">
      <c r="A85" s="16">
        <v>3</v>
      </c>
      <c r="B85" s="16">
        <v>28</v>
      </c>
      <c r="C85" s="13" t="s">
        <v>867</v>
      </c>
      <c r="D85" s="13" t="s">
        <v>1226</v>
      </c>
      <c r="E85" s="13" t="s">
        <v>1655</v>
      </c>
    </row>
    <row r="86" spans="1:5" ht="18" customHeight="1" x14ac:dyDescent="0.25">
      <c r="A86" s="16">
        <v>3</v>
      </c>
      <c r="B86" s="16">
        <v>28</v>
      </c>
      <c r="C86" s="13" t="s">
        <v>867</v>
      </c>
      <c r="D86" s="13" t="s">
        <v>235</v>
      </c>
      <c r="E86" s="13" t="s">
        <v>1751</v>
      </c>
    </row>
    <row r="87" spans="1:5" ht="18" customHeight="1" x14ac:dyDescent="0.25">
      <c r="A87" s="16">
        <v>3</v>
      </c>
      <c r="B87" s="16">
        <v>28</v>
      </c>
      <c r="C87" s="13" t="s">
        <v>867</v>
      </c>
      <c r="D87" s="13" t="s">
        <v>961</v>
      </c>
      <c r="E87" s="13" t="s">
        <v>1808</v>
      </c>
    </row>
    <row r="88" spans="1:5" ht="18" customHeight="1" x14ac:dyDescent="0.25">
      <c r="A88" s="16">
        <v>3</v>
      </c>
      <c r="B88" s="16"/>
      <c r="C88" s="13" t="s">
        <v>1797</v>
      </c>
      <c r="D88" s="13" t="s">
        <v>576</v>
      </c>
      <c r="E88" s="13" t="s">
        <v>1724</v>
      </c>
    </row>
    <row r="89" spans="1:5" ht="18" customHeight="1" x14ac:dyDescent="0.25">
      <c r="A89" s="16">
        <v>4</v>
      </c>
      <c r="B89" s="16">
        <v>2</v>
      </c>
      <c r="C89" s="13" t="s">
        <v>207</v>
      </c>
      <c r="D89" s="13" t="s">
        <v>1206</v>
      </c>
      <c r="E89" s="13" t="s">
        <v>1589</v>
      </c>
    </row>
    <row r="90" spans="1:5" ht="18" customHeight="1" x14ac:dyDescent="0.25">
      <c r="A90" s="16">
        <v>4</v>
      </c>
      <c r="B90" s="16">
        <v>5</v>
      </c>
      <c r="C90" s="17" t="s">
        <v>1588</v>
      </c>
      <c r="D90" s="13" t="s">
        <v>442</v>
      </c>
      <c r="E90" s="13" t="s">
        <v>1572</v>
      </c>
    </row>
    <row r="91" spans="1:5" ht="18" customHeight="1" x14ac:dyDescent="0.25">
      <c r="A91" s="16">
        <v>4</v>
      </c>
      <c r="B91" s="16">
        <v>5</v>
      </c>
      <c r="C91" s="13" t="s">
        <v>1588</v>
      </c>
      <c r="D91" s="13" t="s">
        <v>892</v>
      </c>
      <c r="E91" s="13" t="s">
        <v>1681</v>
      </c>
    </row>
    <row r="92" spans="1:5" ht="18" customHeight="1" x14ac:dyDescent="0.25">
      <c r="A92" s="16">
        <v>4</v>
      </c>
      <c r="B92" s="16">
        <v>7</v>
      </c>
      <c r="C92" s="13" t="s">
        <v>1340</v>
      </c>
      <c r="D92" s="13" t="s">
        <v>1117</v>
      </c>
      <c r="E92" s="13" t="s">
        <v>1341</v>
      </c>
    </row>
    <row r="93" spans="1:5" ht="18" customHeight="1" x14ac:dyDescent="0.25">
      <c r="A93" s="16">
        <v>4</v>
      </c>
      <c r="B93" s="16">
        <v>7</v>
      </c>
      <c r="C93" s="13" t="s">
        <v>1340</v>
      </c>
      <c r="D93" s="13" t="s">
        <v>1226</v>
      </c>
      <c r="E93" s="13" t="s">
        <v>1656</v>
      </c>
    </row>
    <row r="94" spans="1:5" ht="18" customHeight="1" x14ac:dyDescent="0.25">
      <c r="A94" s="16">
        <v>4</v>
      </c>
      <c r="B94" s="16">
        <v>8</v>
      </c>
      <c r="C94" s="13" t="s">
        <v>1371</v>
      </c>
      <c r="D94" s="13" t="s">
        <v>792</v>
      </c>
      <c r="E94" s="13" t="s">
        <v>793</v>
      </c>
    </row>
    <row r="95" spans="1:5" ht="18" customHeight="1" x14ac:dyDescent="0.25">
      <c r="A95" s="16">
        <v>4</v>
      </c>
      <c r="B95" s="16">
        <v>11</v>
      </c>
      <c r="C95" s="13" t="s">
        <v>733</v>
      </c>
      <c r="D95" s="13" t="s">
        <v>1022</v>
      </c>
      <c r="E95" s="13" t="s">
        <v>300</v>
      </c>
    </row>
    <row r="96" spans="1:5" ht="18" customHeight="1" x14ac:dyDescent="0.25">
      <c r="A96" s="16">
        <v>4</v>
      </c>
      <c r="B96" s="16">
        <v>11</v>
      </c>
      <c r="C96" s="18" t="s">
        <v>733</v>
      </c>
      <c r="D96" s="13" t="s">
        <v>792</v>
      </c>
      <c r="E96" s="13" t="s">
        <v>620</v>
      </c>
    </row>
    <row r="97" spans="1:5" ht="18" customHeight="1" x14ac:dyDescent="0.25">
      <c r="A97" s="16">
        <v>4</v>
      </c>
      <c r="B97" s="16">
        <v>11</v>
      </c>
      <c r="C97" s="13" t="s">
        <v>733</v>
      </c>
      <c r="D97" s="13" t="s">
        <v>143</v>
      </c>
      <c r="E97" s="13" t="s">
        <v>652</v>
      </c>
    </row>
    <row r="98" spans="1:5" ht="18" customHeight="1" x14ac:dyDescent="0.25">
      <c r="A98" s="16">
        <v>4</v>
      </c>
      <c r="B98" s="16">
        <v>11</v>
      </c>
      <c r="C98" s="13" t="s">
        <v>733</v>
      </c>
      <c r="D98" s="13" t="s">
        <v>1220</v>
      </c>
      <c r="E98" s="13" t="s">
        <v>1641</v>
      </c>
    </row>
    <row r="99" spans="1:5" ht="18" customHeight="1" x14ac:dyDescent="0.25">
      <c r="A99" s="16">
        <v>4</v>
      </c>
      <c r="B99" s="16">
        <v>11</v>
      </c>
      <c r="C99" s="13" t="s">
        <v>733</v>
      </c>
      <c r="D99" s="13" t="s">
        <v>930</v>
      </c>
      <c r="E99" s="13" t="s">
        <v>1769</v>
      </c>
    </row>
    <row r="100" spans="1:5" ht="18" customHeight="1" x14ac:dyDescent="0.25">
      <c r="A100" s="16">
        <v>4</v>
      </c>
      <c r="B100" s="16">
        <v>11</v>
      </c>
      <c r="C100" s="6" t="s">
        <v>733</v>
      </c>
      <c r="D100" s="6" t="s">
        <v>1281</v>
      </c>
      <c r="E100" s="13" t="s">
        <v>1827</v>
      </c>
    </row>
    <row r="101" spans="1:5" ht="18" customHeight="1" x14ac:dyDescent="0.25">
      <c r="A101" s="16">
        <v>4</v>
      </c>
      <c r="B101" s="16">
        <v>13</v>
      </c>
      <c r="C101" s="13" t="s">
        <v>1453</v>
      </c>
      <c r="D101" s="13" t="s">
        <v>1206</v>
      </c>
      <c r="E101" s="13" t="s">
        <v>907</v>
      </c>
    </row>
    <row r="102" spans="1:5" ht="18" customHeight="1" x14ac:dyDescent="0.25">
      <c r="A102" s="16">
        <v>4</v>
      </c>
      <c r="B102" s="16">
        <v>14</v>
      </c>
      <c r="C102" s="13" t="s">
        <v>1590</v>
      </c>
      <c r="D102" s="13" t="s">
        <v>143</v>
      </c>
      <c r="E102" s="13" t="s">
        <v>771</v>
      </c>
    </row>
    <row r="103" spans="1:5" ht="18" customHeight="1" x14ac:dyDescent="0.25">
      <c r="A103" s="16">
        <v>4</v>
      </c>
      <c r="B103" s="16">
        <v>14</v>
      </c>
      <c r="C103" s="13" t="s">
        <v>1590</v>
      </c>
      <c r="D103" s="13" t="s">
        <v>892</v>
      </c>
      <c r="E103" s="13" t="s">
        <v>793</v>
      </c>
    </row>
    <row r="104" spans="1:5" ht="18" customHeight="1" x14ac:dyDescent="0.25">
      <c r="A104" s="16">
        <v>4</v>
      </c>
      <c r="B104" s="16">
        <v>14</v>
      </c>
      <c r="C104" s="13" t="s">
        <v>1590</v>
      </c>
      <c r="D104" s="13" t="s">
        <v>576</v>
      </c>
      <c r="E104" s="13" t="s">
        <v>1725</v>
      </c>
    </row>
    <row r="105" spans="1:5" ht="18" customHeight="1" x14ac:dyDescent="0.25">
      <c r="A105" s="16">
        <v>4</v>
      </c>
      <c r="B105" s="16">
        <v>17</v>
      </c>
      <c r="C105" s="13" t="s">
        <v>1324</v>
      </c>
      <c r="D105" s="13" t="s">
        <v>1117</v>
      </c>
      <c r="E105" s="13" t="s">
        <v>1325</v>
      </c>
    </row>
    <row r="106" spans="1:5" ht="18" customHeight="1" x14ac:dyDescent="0.25">
      <c r="A106" s="16">
        <v>4</v>
      </c>
      <c r="B106" s="16">
        <v>18</v>
      </c>
      <c r="C106" s="13" t="s">
        <v>900</v>
      </c>
      <c r="D106" s="13" t="s">
        <v>143</v>
      </c>
      <c r="E106" s="13" t="s">
        <v>653</v>
      </c>
    </row>
    <row r="107" spans="1:5" ht="18" customHeight="1" x14ac:dyDescent="0.25">
      <c r="A107" s="16">
        <v>4</v>
      </c>
      <c r="B107" s="16">
        <v>18</v>
      </c>
      <c r="C107" s="13" t="s">
        <v>900</v>
      </c>
      <c r="D107" s="13" t="s">
        <v>476</v>
      </c>
      <c r="E107" s="13" t="s">
        <v>691</v>
      </c>
    </row>
    <row r="108" spans="1:5" ht="18" customHeight="1" x14ac:dyDescent="0.25">
      <c r="A108" s="16">
        <v>4</v>
      </c>
      <c r="B108" s="16">
        <v>18</v>
      </c>
      <c r="C108" s="13" t="s">
        <v>900</v>
      </c>
      <c r="D108" s="13" t="s">
        <v>961</v>
      </c>
      <c r="E108" s="13" t="s">
        <v>1809</v>
      </c>
    </row>
    <row r="109" spans="1:5" ht="18" customHeight="1" x14ac:dyDescent="0.25">
      <c r="A109" s="16">
        <v>4</v>
      </c>
      <c r="B109" s="16">
        <v>21</v>
      </c>
      <c r="C109" s="13" t="s">
        <v>1726</v>
      </c>
      <c r="D109" s="13" t="s">
        <v>576</v>
      </c>
      <c r="E109" s="13" t="s">
        <v>1727</v>
      </c>
    </row>
    <row r="110" spans="1:5" ht="18" customHeight="1" x14ac:dyDescent="0.25">
      <c r="A110" s="16">
        <v>4</v>
      </c>
      <c r="B110" s="16">
        <v>22</v>
      </c>
      <c r="C110" s="13" t="s">
        <v>1794</v>
      </c>
      <c r="D110" s="13" t="s">
        <v>479</v>
      </c>
      <c r="E110" s="13" t="s">
        <v>505</v>
      </c>
    </row>
    <row r="111" spans="1:5" ht="18" customHeight="1" x14ac:dyDescent="0.25">
      <c r="A111" s="16">
        <v>4</v>
      </c>
      <c r="B111" s="16">
        <v>24</v>
      </c>
      <c r="C111" s="13" t="s">
        <v>1620</v>
      </c>
      <c r="D111" s="13" t="s">
        <v>1117</v>
      </c>
      <c r="E111" s="13" t="s">
        <v>1326</v>
      </c>
    </row>
    <row r="112" spans="1:5" ht="18" customHeight="1" x14ac:dyDescent="0.25">
      <c r="A112" s="16">
        <v>4</v>
      </c>
      <c r="B112" s="16">
        <v>24</v>
      </c>
      <c r="C112" s="13" t="s">
        <v>1620</v>
      </c>
      <c r="D112" s="13" t="s">
        <v>576</v>
      </c>
      <c r="E112" s="13" t="s">
        <v>1728</v>
      </c>
    </row>
    <row r="113" spans="1:5" ht="18" customHeight="1" x14ac:dyDescent="0.25">
      <c r="A113" s="16">
        <v>4</v>
      </c>
      <c r="B113" s="16">
        <v>25</v>
      </c>
      <c r="C113" s="13" t="s">
        <v>1070</v>
      </c>
      <c r="D113" s="13" t="s">
        <v>699</v>
      </c>
      <c r="E113" s="13" t="s">
        <v>1308</v>
      </c>
    </row>
    <row r="114" spans="1:5" ht="18" customHeight="1" x14ac:dyDescent="0.25">
      <c r="A114" s="16">
        <v>4</v>
      </c>
      <c r="B114" s="16">
        <v>25</v>
      </c>
      <c r="C114" s="13" t="s">
        <v>1070</v>
      </c>
      <c r="D114" s="13" t="s">
        <v>792</v>
      </c>
      <c r="E114" s="13" t="s">
        <v>621</v>
      </c>
    </row>
    <row r="115" spans="1:5" ht="18" customHeight="1" x14ac:dyDescent="0.25">
      <c r="A115" s="16">
        <v>4</v>
      </c>
      <c r="B115" s="16">
        <v>25</v>
      </c>
      <c r="C115" s="13" t="s">
        <v>1070</v>
      </c>
      <c r="D115" s="13" t="s">
        <v>143</v>
      </c>
      <c r="E115" s="13" t="s">
        <v>654</v>
      </c>
    </row>
    <row r="116" spans="1:5" ht="18" customHeight="1" x14ac:dyDescent="0.25">
      <c r="A116" s="16">
        <v>4</v>
      </c>
      <c r="B116" s="16">
        <v>25</v>
      </c>
      <c r="C116" s="13" t="s">
        <v>1070</v>
      </c>
      <c r="D116" s="13" t="s">
        <v>1226</v>
      </c>
      <c r="E116" s="13" t="s">
        <v>1657</v>
      </c>
    </row>
    <row r="117" spans="1:5" ht="18" customHeight="1" x14ac:dyDescent="0.25">
      <c r="A117" s="16">
        <v>4</v>
      </c>
      <c r="B117" s="16">
        <v>25</v>
      </c>
      <c r="C117" s="13" t="s">
        <v>1070</v>
      </c>
      <c r="D117" s="13" t="s">
        <v>892</v>
      </c>
      <c r="E117" s="13" t="s">
        <v>1682</v>
      </c>
    </row>
    <row r="118" spans="1:5" ht="18" customHeight="1" x14ac:dyDescent="0.25">
      <c r="A118" s="16">
        <v>4</v>
      </c>
      <c r="B118" s="16">
        <v>25</v>
      </c>
      <c r="C118" s="13" t="s">
        <v>1070</v>
      </c>
      <c r="D118" s="13" t="s">
        <v>542</v>
      </c>
      <c r="E118" s="13" t="s">
        <v>1701</v>
      </c>
    </row>
    <row r="119" spans="1:5" ht="18" customHeight="1" x14ac:dyDescent="0.25">
      <c r="A119" s="16">
        <v>4</v>
      </c>
      <c r="B119" s="16">
        <v>25</v>
      </c>
      <c r="C119" s="13" t="s">
        <v>1070</v>
      </c>
      <c r="D119" s="13" t="s">
        <v>576</v>
      </c>
      <c r="E119" s="13" t="s">
        <v>1729</v>
      </c>
    </row>
    <row r="120" spans="1:5" ht="18" customHeight="1" x14ac:dyDescent="0.25">
      <c r="A120" s="16">
        <v>4</v>
      </c>
      <c r="B120" s="16">
        <v>25</v>
      </c>
      <c r="C120" s="13" t="s">
        <v>1070</v>
      </c>
      <c r="D120" s="13" t="s">
        <v>576</v>
      </c>
      <c r="E120" s="13" t="s">
        <v>1730</v>
      </c>
    </row>
    <row r="121" spans="1:5" ht="18" customHeight="1" x14ac:dyDescent="0.25">
      <c r="A121" s="16">
        <v>4</v>
      </c>
      <c r="B121" s="16">
        <v>25</v>
      </c>
      <c r="C121" s="13" t="s">
        <v>1070</v>
      </c>
      <c r="D121" s="13" t="s">
        <v>930</v>
      </c>
      <c r="E121" s="13" t="s">
        <v>1770</v>
      </c>
    </row>
    <row r="122" spans="1:5" ht="18" customHeight="1" x14ac:dyDescent="0.25">
      <c r="A122" s="16">
        <v>4</v>
      </c>
      <c r="B122" s="16">
        <v>25</v>
      </c>
      <c r="C122" s="13" t="s">
        <v>1752</v>
      </c>
      <c r="D122" s="13" t="s">
        <v>235</v>
      </c>
      <c r="E122" s="13" t="s">
        <v>239</v>
      </c>
    </row>
    <row r="123" spans="1:5" ht="18" customHeight="1" x14ac:dyDescent="0.25">
      <c r="A123" s="16">
        <v>4</v>
      </c>
      <c r="B123" s="16">
        <v>29</v>
      </c>
      <c r="C123" s="13" t="s">
        <v>935</v>
      </c>
      <c r="D123" s="13" t="s">
        <v>792</v>
      </c>
      <c r="E123" s="13" t="s">
        <v>622</v>
      </c>
    </row>
    <row r="124" spans="1:5" ht="18" customHeight="1" x14ac:dyDescent="0.25">
      <c r="A124" s="16">
        <v>4</v>
      </c>
      <c r="B124" s="16">
        <v>30</v>
      </c>
      <c r="C124" s="6" t="s">
        <v>590</v>
      </c>
      <c r="D124" s="6" t="s">
        <v>1281</v>
      </c>
      <c r="E124" s="13" t="s">
        <v>591</v>
      </c>
    </row>
    <row r="125" spans="1:5" ht="18" customHeight="1" x14ac:dyDescent="0.25">
      <c r="A125" s="16">
        <v>5</v>
      </c>
      <c r="B125" s="16">
        <v>1</v>
      </c>
      <c r="C125" s="13" t="s">
        <v>483</v>
      </c>
      <c r="D125" s="13" t="s">
        <v>1022</v>
      </c>
      <c r="E125" s="13" t="s">
        <v>301</v>
      </c>
    </row>
    <row r="126" spans="1:5" ht="18" customHeight="1" x14ac:dyDescent="0.25">
      <c r="A126" s="16">
        <v>5</v>
      </c>
      <c r="B126" s="16">
        <v>1</v>
      </c>
      <c r="C126" s="13" t="s">
        <v>483</v>
      </c>
      <c r="D126" s="13" t="s">
        <v>143</v>
      </c>
      <c r="E126" s="13" t="s">
        <v>655</v>
      </c>
    </row>
    <row r="127" spans="1:5" ht="18" customHeight="1" x14ac:dyDescent="0.25">
      <c r="A127" s="16">
        <v>5</v>
      </c>
      <c r="B127" s="16">
        <v>1</v>
      </c>
      <c r="C127" s="13" t="s">
        <v>483</v>
      </c>
      <c r="D127" s="13" t="s">
        <v>542</v>
      </c>
      <c r="E127" s="13" t="s">
        <v>1702</v>
      </c>
    </row>
    <row r="128" spans="1:5" ht="18" customHeight="1" x14ac:dyDescent="0.25">
      <c r="A128" s="16">
        <v>5</v>
      </c>
      <c r="B128" s="16">
        <v>2</v>
      </c>
      <c r="C128" s="13" t="s">
        <v>903</v>
      </c>
      <c r="D128" s="13" t="s">
        <v>1206</v>
      </c>
      <c r="E128" s="13" t="s">
        <v>1713</v>
      </c>
    </row>
    <row r="129" spans="1:5" ht="18" customHeight="1" x14ac:dyDescent="0.25">
      <c r="A129" s="16">
        <v>5</v>
      </c>
      <c r="B129" s="16">
        <v>2</v>
      </c>
      <c r="C129" s="6" t="s">
        <v>903</v>
      </c>
      <c r="D129" s="6" t="s">
        <v>1281</v>
      </c>
      <c r="E129" s="13" t="s">
        <v>1828</v>
      </c>
    </row>
    <row r="130" spans="1:5" ht="18" customHeight="1" x14ac:dyDescent="0.25">
      <c r="A130" s="16">
        <v>5</v>
      </c>
      <c r="B130" s="16">
        <v>5</v>
      </c>
      <c r="C130" s="13" t="s">
        <v>1210</v>
      </c>
      <c r="D130" s="13" t="s">
        <v>1117</v>
      </c>
      <c r="E130" s="13" t="s">
        <v>1342</v>
      </c>
    </row>
    <row r="131" spans="1:5" ht="18" customHeight="1" x14ac:dyDescent="0.25">
      <c r="A131" s="16">
        <v>5</v>
      </c>
      <c r="B131" s="16">
        <v>5</v>
      </c>
      <c r="C131" s="13" t="s">
        <v>1210</v>
      </c>
      <c r="D131" s="13" t="s">
        <v>892</v>
      </c>
      <c r="E131" s="13" t="s">
        <v>1683</v>
      </c>
    </row>
    <row r="132" spans="1:5" ht="18" customHeight="1" x14ac:dyDescent="0.25">
      <c r="A132" s="16">
        <v>5</v>
      </c>
      <c r="B132" s="16">
        <v>6</v>
      </c>
      <c r="C132" s="24" t="s">
        <v>704</v>
      </c>
      <c r="D132" s="13" t="s">
        <v>792</v>
      </c>
      <c r="E132" s="13" t="s">
        <v>793</v>
      </c>
    </row>
    <row r="133" spans="1:5" ht="18" customHeight="1" x14ac:dyDescent="0.25">
      <c r="A133" s="16">
        <v>5</v>
      </c>
      <c r="B133" s="16">
        <v>8</v>
      </c>
      <c r="C133" s="13" t="s">
        <v>1624</v>
      </c>
      <c r="D133" s="13" t="s">
        <v>1022</v>
      </c>
      <c r="E133" s="13" t="s">
        <v>328</v>
      </c>
    </row>
    <row r="134" spans="1:5" ht="18" customHeight="1" x14ac:dyDescent="0.25">
      <c r="A134" s="16">
        <v>5</v>
      </c>
      <c r="B134" s="16">
        <v>8</v>
      </c>
      <c r="C134" s="13" t="s">
        <v>1624</v>
      </c>
      <c r="D134" s="13" t="s">
        <v>1206</v>
      </c>
      <c r="E134" s="13" t="s">
        <v>1404</v>
      </c>
    </row>
    <row r="135" spans="1:5" ht="18" customHeight="1" x14ac:dyDescent="0.25">
      <c r="A135" s="16">
        <v>5</v>
      </c>
      <c r="B135" s="16">
        <v>8</v>
      </c>
      <c r="C135" s="13" t="s">
        <v>1624</v>
      </c>
      <c r="D135" s="13" t="s">
        <v>930</v>
      </c>
      <c r="E135" s="13" t="s">
        <v>1771</v>
      </c>
    </row>
    <row r="136" spans="1:5" ht="18" customHeight="1" x14ac:dyDescent="0.25">
      <c r="A136" s="16">
        <v>5</v>
      </c>
      <c r="B136" s="16">
        <v>9</v>
      </c>
      <c r="C136" s="22" t="s">
        <v>1242</v>
      </c>
      <c r="D136" s="13" t="s">
        <v>1022</v>
      </c>
      <c r="E136" s="13" t="s">
        <v>302</v>
      </c>
    </row>
    <row r="137" spans="1:5" ht="18" customHeight="1" x14ac:dyDescent="0.25">
      <c r="A137" s="16">
        <v>5</v>
      </c>
      <c r="B137" s="16">
        <v>9</v>
      </c>
      <c r="C137" s="13" t="s">
        <v>1242</v>
      </c>
      <c r="D137" s="13" t="s">
        <v>1117</v>
      </c>
      <c r="E137" s="13" t="s">
        <v>1327</v>
      </c>
    </row>
    <row r="138" spans="1:5" ht="18" customHeight="1" x14ac:dyDescent="0.25">
      <c r="A138" s="16">
        <v>5</v>
      </c>
      <c r="B138" s="16">
        <v>9</v>
      </c>
      <c r="C138" s="13" t="s">
        <v>1242</v>
      </c>
      <c r="D138" s="13" t="s">
        <v>143</v>
      </c>
      <c r="E138" s="13" t="s">
        <v>656</v>
      </c>
    </row>
    <row r="139" spans="1:5" ht="18" customHeight="1" x14ac:dyDescent="0.25">
      <c r="A139" s="16">
        <v>5</v>
      </c>
      <c r="B139" s="16">
        <v>9</v>
      </c>
      <c r="C139" s="13" t="s">
        <v>1242</v>
      </c>
      <c r="D139" s="13" t="s">
        <v>1226</v>
      </c>
      <c r="E139" s="13" t="s">
        <v>1658</v>
      </c>
    </row>
    <row r="140" spans="1:5" ht="18" customHeight="1" x14ac:dyDescent="0.25">
      <c r="A140" s="16">
        <v>5</v>
      </c>
      <c r="B140" s="16">
        <v>9</v>
      </c>
      <c r="C140" s="13" t="s">
        <v>1242</v>
      </c>
      <c r="D140" s="13" t="s">
        <v>961</v>
      </c>
      <c r="E140" s="13" t="s">
        <v>1810</v>
      </c>
    </row>
    <row r="141" spans="1:5" ht="18" customHeight="1" x14ac:dyDescent="0.25">
      <c r="A141" s="16">
        <v>5</v>
      </c>
      <c r="B141" s="16">
        <v>11</v>
      </c>
      <c r="C141" s="13" t="s">
        <v>1720</v>
      </c>
      <c r="D141" s="13" t="s">
        <v>1206</v>
      </c>
      <c r="E141" s="13" t="s">
        <v>907</v>
      </c>
    </row>
    <row r="142" spans="1:5" ht="18" customHeight="1" x14ac:dyDescent="0.25">
      <c r="A142" s="16">
        <v>5</v>
      </c>
      <c r="B142" s="16">
        <v>12</v>
      </c>
      <c r="C142" s="13" t="s">
        <v>485</v>
      </c>
      <c r="D142" s="13" t="s">
        <v>1226</v>
      </c>
      <c r="E142" s="13" t="s">
        <v>1805</v>
      </c>
    </row>
    <row r="143" spans="1:5" ht="18" customHeight="1" x14ac:dyDescent="0.25">
      <c r="A143" s="16">
        <v>5</v>
      </c>
      <c r="B143" s="16">
        <v>15</v>
      </c>
      <c r="C143" s="13" t="s">
        <v>1591</v>
      </c>
      <c r="D143" s="13" t="s">
        <v>479</v>
      </c>
      <c r="E143" s="13" t="s">
        <v>1193</v>
      </c>
    </row>
    <row r="144" spans="1:5" ht="18" customHeight="1" x14ac:dyDescent="0.25">
      <c r="A144" s="16">
        <v>5</v>
      </c>
      <c r="B144" s="16">
        <v>15</v>
      </c>
      <c r="C144" s="18" t="s">
        <v>1309</v>
      </c>
      <c r="D144" s="13" t="s">
        <v>699</v>
      </c>
      <c r="E144" s="13" t="s">
        <v>1310</v>
      </c>
    </row>
    <row r="145" spans="1:5" ht="18" customHeight="1" x14ac:dyDescent="0.25">
      <c r="A145" s="16">
        <v>5</v>
      </c>
      <c r="B145" s="16">
        <v>15</v>
      </c>
      <c r="C145" s="13" t="s">
        <v>1309</v>
      </c>
      <c r="D145" s="13" t="s">
        <v>1117</v>
      </c>
      <c r="E145" s="13" t="s">
        <v>1328</v>
      </c>
    </row>
    <row r="146" spans="1:5" ht="18" customHeight="1" x14ac:dyDescent="0.25">
      <c r="A146" s="16">
        <v>5</v>
      </c>
      <c r="B146" s="16">
        <v>16</v>
      </c>
      <c r="C146" s="13" t="s">
        <v>1157</v>
      </c>
      <c r="D146" s="13" t="s">
        <v>479</v>
      </c>
      <c r="E146" s="13" t="s">
        <v>506</v>
      </c>
    </row>
    <row r="147" spans="1:5" ht="18" customHeight="1" x14ac:dyDescent="0.25">
      <c r="A147" s="16">
        <v>5</v>
      </c>
      <c r="B147" s="16">
        <v>16</v>
      </c>
      <c r="C147" s="13" t="s">
        <v>1157</v>
      </c>
      <c r="D147" s="13" t="s">
        <v>442</v>
      </c>
      <c r="E147" s="13" t="s">
        <v>1573</v>
      </c>
    </row>
    <row r="148" spans="1:5" ht="18" customHeight="1" x14ac:dyDescent="0.25">
      <c r="A148" s="16">
        <v>5</v>
      </c>
      <c r="B148" s="16">
        <v>16</v>
      </c>
      <c r="C148" s="13" t="s">
        <v>1157</v>
      </c>
      <c r="D148" s="13" t="s">
        <v>1022</v>
      </c>
      <c r="E148" s="13" t="s">
        <v>303</v>
      </c>
    </row>
    <row r="149" spans="1:5" ht="18" customHeight="1" x14ac:dyDescent="0.25">
      <c r="A149" s="16">
        <v>5</v>
      </c>
      <c r="B149" s="16">
        <v>16</v>
      </c>
      <c r="C149" s="13" t="s">
        <v>1157</v>
      </c>
      <c r="D149" s="13" t="s">
        <v>792</v>
      </c>
      <c r="E149" s="13" t="s">
        <v>623</v>
      </c>
    </row>
    <row r="150" spans="1:5" ht="18" customHeight="1" x14ac:dyDescent="0.25">
      <c r="A150" s="16">
        <v>5</v>
      </c>
      <c r="B150" s="16">
        <v>16</v>
      </c>
      <c r="C150" s="13" t="s">
        <v>1157</v>
      </c>
      <c r="D150" s="13" t="s">
        <v>143</v>
      </c>
      <c r="E150" s="13" t="s">
        <v>623</v>
      </c>
    </row>
    <row r="151" spans="1:5" ht="18" customHeight="1" x14ac:dyDescent="0.25">
      <c r="A151" s="16">
        <v>5</v>
      </c>
      <c r="B151" s="16">
        <v>16</v>
      </c>
      <c r="C151" s="13" t="s">
        <v>1157</v>
      </c>
      <c r="D151" s="13" t="s">
        <v>476</v>
      </c>
      <c r="E151" s="13" t="s">
        <v>623</v>
      </c>
    </row>
    <row r="152" spans="1:5" ht="18" customHeight="1" x14ac:dyDescent="0.25">
      <c r="A152" s="16">
        <v>5</v>
      </c>
      <c r="B152" s="16">
        <v>16</v>
      </c>
      <c r="C152" s="13" t="s">
        <v>1157</v>
      </c>
      <c r="D152" s="13" t="s">
        <v>1220</v>
      </c>
      <c r="E152" s="13" t="s">
        <v>623</v>
      </c>
    </row>
    <row r="153" spans="1:5" ht="18" customHeight="1" x14ac:dyDescent="0.25">
      <c r="A153" s="16">
        <v>5</v>
      </c>
      <c r="B153" s="16">
        <v>16</v>
      </c>
      <c r="C153" s="13" t="s">
        <v>1157</v>
      </c>
      <c r="D153" s="13" t="s">
        <v>1226</v>
      </c>
      <c r="E153" s="13" t="s">
        <v>1659</v>
      </c>
    </row>
    <row r="154" spans="1:5" ht="18" customHeight="1" x14ac:dyDescent="0.25">
      <c r="A154" s="16">
        <v>5</v>
      </c>
      <c r="B154" s="16">
        <v>16</v>
      </c>
      <c r="C154" s="13" t="s">
        <v>1157</v>
      </c>
      <c r="D154" s="13" t="s">
        <v>892</v>
      </c>
      <c r="E154" s="13" t="s">
        <v>1659</v>
      </c>
    </row>
    <row r="155" spans="1:5" ht="18" customHeight="1" x14ac:dyDescent="0.25">
      <c r="A155" s="16">
        <v>5</v>
      </c>
      <c r="B155" s="16">
        <v>16</v>
      </c>
      <c r="C155" s="13" t="s">
        <v>1157</v>
      </c>
      <c r="D155" s="13" t="s">
        <v>542</v>
      </c>
      <c r="E155" s="13" t="s">
        <v>1703</v>
      </c>
    </row>
    <row r="156" spans="1:5" ht="18" customHeight="1" x14ac:dyDescent="0.25">
      <c r="A156" s="16">
        <v>5</v>
      </c>
      <c r="B156" s="16">
        <v>16</v>
      </c>
      <c r="C156" s="13" t="s">
        <v>1157</v>
      </c>
      <c r="D156" s="13" t="s">
        <v>576</v>
      </c>
      <c r="E156" s="13" t="s">
        <v>1732</v>
      </c>
    </row>
    <row r="157" spans="1:5" ht="18" customHeight="1" x14ac:dyDescent="0.25">
      <c r="A157" s="16">
        <v>5</v>
      </c>
      <c r="B157" s="16">
        <v>16</v>
      </c>
      <c r="C157" s="17" t="s">
        <v>1157</v>
      </c>
      <c r="D157" s="13" t="s">
        <v>235</v>
      </c>
      <c r="E157" s="13" t="s">
        <v>1753</v>
      </c>
    </row>
    <row r="158" spans="1:5" ht="18" customHeight="1" x14ac:dyDescent="0.25">
      <c r="A158" s="16">
        <v>5</v>
      </c>
      <c r="B158" s="16">
        <v>16</v>
      </c>
      <c r="C158" s="13" t="s">
        <v>1157</v>
      </c>
      <c r="D158" s="13" t="s">
        <v>930</v>
      </c>
      <c r="E158" s="13" t="s">
        <v>1840</v>
      </c>
    </row>
    <row r="159" spans="1:5" ht="18" customHeight="1" x14ac:dyDescent="0.25">
      <c r="A159" s="16">
        <v>5</v>
      </c>
      <c r="B159" s="16">
        <v>16</v>
      </c>
      <c r="C159" s="13" t="s">
        <v>1157</v>
      </c>
      <c r="D159" s="6" t="s">
        <v>961</v>
      </c>
      <c r="E159" s="13" t="s">
        <v>623</v>
      </c>
    </row>
    <row r="160" spans="1:5" ht="18" customHeight="1" x14ac:dyDescent="0.25">
      <c r="A160" s="16">
        <v>5</v>
      </c>
      <c r="B160" s="16">
        <v>16</v>
      </c>
      <c r="C160" s="6" t="s">
        <v>1157</v>
      </c>
      <c r="D160" s="6" t="s">
        <v>1281</v>
      </c>
      <c r="E160" s="13" t="s">
        <v>1829</v>
      </c>
    </row>
    <row r="161" spans="1:5" ht="18" customHeight="1" x14ac:dyDescent="0.25">
      <c r="A161" s="16">
        <v>5</v>
      </c>
      <c r="B161" s="16">
        <v>19</v>
      </c>
      <c r="C161" s="13" t="s">
        <v>552</v>
      </c>
      <c r="D161" s="13" t="s">
        <v>576</v>
      </c>
      <c r="E161" s="13" t="s">
        <v>1733</v>
      </c>
    </row>
    <row r="162" spans="1:5" ht="18" customHeight="1" x14ac:dyDescent="0.25">
      <c r="A162" s="16">
        <v>5</v>
      </c>
      <c r="B162" s="16">
        <v>20</v>
      </c>
      <c r="C162" s="13" t="s">
        <v>450</v>
      </c>
      <c r="D162" s="13" t="s">
        <v>143</v>
      </c>
      <c r="E162" s="13" t="s">
        <v>762</v>
      </c>
    </row>
    <row r="163" spans="1:5" ht="18" customHeight="1" x14ac:dyDescent="0.25">
      <c r="A163" s="16">
        <v>5</v>
      </c>
      <c r="B163" s="16">
        <v>22</v>
      </c>
      <c r="C163" s="13" t="s">
        <v>226</v>
      </c>
      <c r="D163" s="13" t="s">
        <v>930</v>
      </c>
      <c r="E163" s="13" t="s">
        <v>1772</v>
      </c>
    </row>
    <row r="164" spans="1:5" ht="18" customHeight="1" x14ac:dyDescent="0.25">
      <c r="A164" s="16">
        <v>5</v>
      </c>
      <c r="B164" s="16">
        <v>22</v>
      </c>
      <c r="C164" s="13" t="s">
        <v>1660</v>
      </c>
      <c r="D164" s="13" t="s">
        <v>1226</v>
      </c>
      <c r="E164" s="13" t="s">
        <v>1661</v>
      </c>
    </row>
    <row r="165" spans="1:5" ht="18" customHeight="1" x14ac:dyDescent="0.25">
      <c r="A165" s="16">
        <v>5</v>
      </c>
      <c r="B165" s="16">
        <v>24</v>
      </c>
      <c r="C165" s="6" t="s">
        <v>594</v>
      </c>
      <c r="D165" s="6" t="s">
        <v>1281</v>
      </c>
      <c r="E165" s="13" t="s">
        <v>1830</v>
      </c>
    </row>
    <row r="166" spans="1:5" ht="18" customHeight="1" x14ac:dyDescent="0.25">
      <c r="A166" s="16">
        <v>5</v>
      </c>
      <c r="B166" s="16">
        <v>26</v>
      </c>
      <c r="C166" s="13" t="s">
        <v>657</v>
      </c>
      <c r="D166" s="13" t="s">
        <v>143</v>
      </c>
      <c r="E166" s="13" t="s">
        <v>658</v>
      </c>
    </row>
    <row r="167" spans="1:5" ht="18" customHeight="1" x14ac:dyDescent="0.25">
      <c r="A167" s="16">
        <v>5</v>
      </c>
      <c r="B167" s="16">
        <v>29</v>
      </c>
      <c r="C167" s="13" t="s">
        <v>1001</v>
      </c>
      <c r="D167" s="13" t="s">
        <v>476</v>
      </c>
      <c r="E167" s="13" t="s">
        <v>1628</v>
      </c>
    </row>
    <row r="168" spans="1:5" ht="18" customHeight="1" x14ac:dyDescent="0.25">
      <c r="A168" s="16">
        <v>5</v>
      </c>
      <c r="B168" s="16">
        <v>29</v>
      </c>
      <c r="C168" s="13" t="s">
        <v>1001</v>
      </c>
      <c r="D168" s="13" t="s">
        <v>892</v>
      </c>
      <c r="E168" s="13" t="s">
        <v>910</v>
      </c>
    </row>
    <row r="169" spans="1:5" ht="18" customHeight="1" x14ac:dyDescent="0.25">
      <c r="A169" s="16">
        <v>5</v>
      </c>
      <c r="B169" s="16">
        <v>29</v>
      </c>
      <c r="C169" s="20" t="s">
        <v>1714</v>
      </c>
      <c r="D169" s="20" t="s">
        <v>1206</v>
      </c>
      <c r="E169" s="20" t="s">
        <v>1715</v>
      </c>
    </row>
    <row r="170" spans="1:5" ht="18" customHeight="1" x14ac:dyDescent="0.25">
      <c r="A170" s="16">
        <v>5</v>
      </c>
      <c r="B170" s="16">
        <v>30</v>
      </c>
      <c r="C170" s="17" t="s">
        <v>1245</v>
      </c>
      <c r="D170" s="13" t="s">
        <v>1117</v>
      </c>
      <c r="E170" s="13" t="s">
        <v>1180</v>
      </c>
    </row>
    <row r="171" spans="1:5" ht="18" customHeight="1" x14ac:dyDescent="0.25">
      <c r="A171" s="16">
        <v>5</v>
      </c>
      <c r="B171" s="16">
        <v>30</v>
      </c>
      <c r="C171" s="13" t="s">
        <v>1245</v>
      </c>
      <c r="D171" s="13" t="s">
        <v>143</v>
      </c>
      <c r="E171" s="13" t="s">
        <v>659</v>
      </c>
    </row>
    <row r="172" spans="1:5" ht="18" customHeight="1" x14ac:dyDescent="0.25">
      <c r="A172" s="16">
        <v>5</v>
      </c>
      <c r="B172" s="16">
        <v>30</v>
      </c>
      <c r="C172" s="13" t="s">
        <v>1245</v>
      </c>
      <c r="D172" s="13" t="s">
        <v>892</v>
      </c>
      <c r="E172" s="13" t="s">
        <v>1684</v>
      </c>
    </row>
    <row r="173" spans="1:5" ht="18" customHeight="1" x14ac:dyDescent="0.25">
      <c r="A173" s="16">
        <v>5</v>
      </c>
      <c r="B173" s="16">
        <v>30</v>
      </c>
      <c r="C173" s="13" t="s">
        <v>1245</v>
      </c>
      <c r="D173" s="13" t="s">
        <v>542</v>
      </c>
      <c r="E173" s="13" t="s">
        <v>392</v>
      </c>
    </row>
    <row r="174" spans="1:5" ht="18" customHeight="1" x14ac:dyDescent="0.25">
      <c r="A174" s="16">
        <v>5</v>
      </c>
      <c r="B174" s="16">
        <v>30</v>
      </c>
      <c r="C174" s="6" t="s">
        <v>1245</v>
      </c>
      <c r="D174" s="6" t="s">
        <v>961</v>
      </c>
      <c r="E174" s="13" t="s">
        <v>1811</v>
      </c>
    </row>
    <row r="175" spans="1:5" ht="18" customHeight="1" x14ac:dyDescent="0.25">
      <c r="A175" s="16">
        <v>5</v>
      </c>
      <c r="B175" s="16"/>
      <c r="C175" s="13" t="s">
        <v>1798</v>
      </c>
      <c r="D175" s="13" t="s">
        <v>576</v>
      </c>
      <c r="E175" s="13" t="s">
        <v>1731</v>
      </c>
    </row>
    <row r="176" spans="1:5" ht="18" customHeight="1" x14ac:dyDescent="0.25">
      <c r="A176" s="16">
        <v>6</v>
      </c>
      <c r="B176" s="16">
        <v>2</v>
      </c>
      <c r="C176" s="13" t="s">
        <v>660</v>
      </c>
      <c r="D176" s="13" t="s">
        <v>143</v>
      </c>
      <c r="E176" s="13" t="s">
        <v>771</v>
      </c>
    </row>
    <row r="177" spans="1:5" ht="18" customHeight="1" x14ac:dyDescent="0.25">
      <c r="A177" s="16">
        <v>6</v>
      </c>
      <c r="B177" s="16">
        <v>2</v>
      </c>
      <c r="C177" s="20" t="s">
        <v>1831</v>
      </c>
      <c r="D177" s="20" t="s">
        <v>1281</v>
      </c>
      <c r="E177" s="20" t="s">
        <v>1832</v>
      </c>
    </row>
    <row r="178" spans="1:5" ht="18" customHeight="1" x14ac:dyDescent="0.25">
      <c r="A178" s="16">
        <v>6</v>
      </c>
      <c r="B178" s="16">
        <v>3</v>
      </c>
      <c r="C178" s="55" t="s">
        <v>1754</v>
      </c>
      <c r="D178" s="20" t="s">
        <v>235</v>
      </c>
      <c r="E178" s="20" t="s">
        <v>1755</v>
      </c>
    </row>
    <row r="179" spans="1:5" ht="18" customHeight="1" x14ac:dyDescent="0.25">
      <c r="A179" s="16">
        <v>6</v>
      </c>
      <c r="B179" s="16">
        <v>3</v>
      </c>
      <c r="C179" s="20" t="s">
        <v>1795</v>
      </c>
      <c r="D179" s="20" t="s">
        <v>1022</v>
      </c>
      <c r="E179" s="20" t="s">
        <v>304</v>
      </c>
    </row>
    <row r="180" spans="1:5" ht="18" customHeight="1" x14ac:dyDescent="0.25">
      <c r="A180" s="16">
        <v>6</v>
      </c>
      <c r="B180" s="16">
        <v>5</v>
      </c>
      <c r="C180" s="13" t="s">
        <v>1662</v>
      </c>
      <c r="D180" s="13" t="s">
        <v>1226</v>
      </c>
      <c r="E180" s="13" t="s">
        <v>1663</v>
      </c>
    </row>
    <row r="181" spans="1:5" ht="18" customHeight="1" x14ac:dyDescent="0.25">
      <c r="A181" s="16">
        <v>6</v>
      </c>
      <c r="B181" s="16">
        <v>5</v>
      </c>
      <c r="C181" s="20" t="s">
        <v>1812</v>
      </c>
      <c r="D181" s="20" t="s">
        <v>961</v>
      </c>
      <c r="E181" s="20" t="s">
        <v>1813</v>
      </c>
    </row>
    <row r="182" spans="1:5" ht="18" customHeight="1" x14ac:dyDescent="0.25">
      <c r="A182" s="16">
        <v>6</v>
      </c>
      <c r="B182" s="16">
        <v>6</v>
      </c>
      <c r="C182" s="13" t="s">
        <v>1177</v>
      </c>
      <c r="D182" s="13" t="s">
        <v>479</v>
      </c>
      <c r="E182" s="13" t="s">
        <v>507</v>
      </c>
    </row>
    <row r="183" spans="1:5" ht="18" customHeight="1" x14ac:dyDescent="0.25">
      <c r="A183" s="16">
        <v>6</v>
      </c>
      <c r="B183" s="16">
        <v>6</v>
      </c>
      <c r="C183" s="13" t="s">
        <v>1177</v>
      </c>
      <c r="D183" s="13" t="s">
        <v>442</v>
      </c>
      <c r="E183" s="13" t="s">
        <v>1574</v>
      </c>
    </row>
    <row r="184" spans="1:5" ht="18" customHeight="1" x14ac:dyDescent="0.25">
      <c r="A184" s="16">
        <v>6</v>
      </c>
      <c r="B184" s="16">
        <v>6</v>
      </c>
      <c r="C184" s="13" t="s">
        <v>1177</v>
      </c>
      <c r="D184" s="13" t="s">
        <v>699</v>
      </c>
      <c r="E184" s="13" t="s">
        <v>1311</v>
      </c>
    </row>
    <row r="185" spans="1:5" ht="18" customHeight="1" x14ac:dyDescent="0.25">
      <c r="A185" s="16">
        <v>6</v>
      </c>
      <c r="B185" s="16">
        <v>6</v>
      </c>
      <c r="C185" s="13" t="s">
        <v>1177</v>
      </c>
      <c r="D185" s="13" t="s">
        <v>1220</v>
      </c>
      <c r="E185" s="13" t="s">
        <v>1642</v>
      </c>
    </row>
    <row r="186" spans="1:5" ht="18" customHeight="1" x14ac:dyDescent="0.25">
      <c r="A186" s="16">
        <v>6</v>
      </c>
      <c r="B186" s="16">
        <v>6</v>
      </c>
      <c r="C186" s="13" t="s">
        <v>1177</v>
      </c>
      <c r="D186" s="13" t="s">
        <v>892</v>
      </c>
      <c r="E186" s="13" t="s">
        <v>1685</v>
      </c>
    </row>
    <row r="187" spans="1:5" ht="18" customHeight="1" x14ac:dyDescent="0.25">
      <c r="A187" s="16">
        <v>6</v>
      </c>
      <c r="B187" s="16">
        <v>6</v>
      </c>
      <c r="C187" s="13" t="s">
        <v>1177</v>
      </c>
      <c r="D187" s="13" t="s">
        <v>542</v>
      </c>
      <c r="E187" s="13" t="s">
        <v>555</v>
      </c>
    </row>
    <row r="188" spans="1:5" ht="18" customHeight="1" x14ac:dyDescent="0.25">
      <c r="A188" s="16">
        <v>6</v>
      </c>
      <c r="B188" s="16">
        <v>9</v>
      </c>
      <c r="C188" s="13" t="s">
        <v>487</v>
      </c>
      <c r="D188" s="13" t="s">
        <v>892</v>
      </c>
      <c r="E188" s="13" t="s">
        <v>793</v>
      </c>
    </row>
    <row r="189" spans="1:5" ht="18" customHeight="1" x14ac:dyDescent="0.25">
      <c r="A189" s="16">
        <v>6</v>
      </c>
      <c r="B189" s="16">
        <v>9</v>
      </c>
      <c r="C189" s="13" t="s">
        <v>487</v>
      </c>
      <c r="D189" s="13" t="s">
        <v>576</v>
      </c>
      <c r="E189" s="13" t="s">
        <v>1734</v>
      </c>
    </row>
    <row r="190" spans="1:5" ht="18" customHeight="1" x14ac:dyDescent="0.25">
      <c r="A190" s="16">
        <v>6</v>
      </c>
      <c r="B190" s="16">
        <v>10</v>
      </c>
      <c r="C190" s="13" t="s">
        <v>706</v>
      </c>
      <c r="D190" s="13" t="s">
        <v>1117</v>
      </c>
      <c r="E190" s="13" t="s">
        <v>1343</v>
      </c>
    </row>
    <row r="191" spans="1:5" ht="18" customHeight="1" x14ac:dyDescent="0.25">
      <c r="A191" s="16">
        <v>6</v>
      </c>
      <c r="B191" s="16">
        <v>10</v>
      </c>
      <c r="C191" s="13" t="s">
        <v>706</v>
      </c>
      <c r="D191" s="13" t="s">
        <v>792</v>
      </c>
      <c r="E191" s="13" t="s">
        <v>793</v>
      </c>
    </row>
    <row r="192" spans="1:5" ht="18" customHeight="1" x14ac:dyDescent="0.25">
      <c r="A192" s="16">
        <v>6</v>
      </c>
      <c r="B192" s="16">
        <v>12</v>
      </c>
      <c r="C192" s="13" t="s">
        <v>1</v>
      </c>
      <c r="D192" s="13" t="s">
        <v>792</v>
      </c>
      <c r="E192" s="13" t="s">
        <v>624</v>
      </c>
    </row>
    <row r="193" spans="1:5" ht="18" customHeight="1" x14ac:dyDescent="0.25">
      <c r="A193" s="16">
        <v>6</v>
      </c>
      <c r="B193" s="16">
        <v>12</v>
      </c>
      <c r="C193" s="13" t="s">
        <v>1</v>
      </c>
      <c r="D193" s="13" t="s">
        <v>143</v>
      </c>
      <c r="E193" s="13" t="s">
        <v>661</v>
      </c>
    </row>
    <row r="194" spans="1:5" ht="18" customHeight="1" x14ac:dyDescent="0.25">
      <c r="A194" s="16">
        <v>6</v>
      </c>
      <c r="B194" s="16">
        <v>12</v>
      </c>
      <c r="C194" s="13" t="s">
        <v>1</v>
      </c>
      <c r="D194" s="13" t="s">
        <v>930</v>
      </c>
      <c r="E194" s="13" t="s">
        <v>1773</v>
      </c>
    </row>
    <row r="195" spans="1:5" ht="18" customHeight="1" x14ac:dyDescent="0.25">
      <c r="A195" s="16">
        <v>6</v>
      </c>
      <c r="B195" s="16">
        <v>13</v>
      </c>
      <c r="C195" s="13" t="s">
        <v>597</v>
      </c>
      <c r="D195" s="13" t="s">
        <v>479</v>
      </c>
      <c r="E195" s="13" t="s">
        <v>508</v>
      </c>
    </row>
    <row r="196" spans="1:5" ht="18" customHeight="1" x14ac:dyDescent="0.25">
      <c r="A196" s="16">
        <v>6</v>
      </c>
      <c r="B196" s="16">
        <v>13</v>
      </c>
      <c r="C196" s="13" t="s">
        <v>597</v>
      </c>
      <c r="D196" s="13" t="s">
        <v>1022</v>
      </c>
      <c r="E196" s="13" t="s">
        <v>305</v>
      </c>
    </row>
    <row r="197" spans="1:5" ht="18" customHeight="1" x14ac:dyDescent="0.25">
      <c r="A197" s="16">
        <v>6</v>
      </c>
      <c r="B197" s="16">
        <v>13</v>
      </c>
      <c r="C197" s="20" t="s">
        <v>1686</v>
      </c>
      <c r="D197" s="20" t="s">
        <v>892</v>
      </c>
      <c r="E197" s="20" t="s">
        <v>1687</v>
      </c>
    </row>
    <row r="198" spans="1:5" ht="18" customHeight="1" x14ac:dyDescent="0.25">
      <c r="A198" s="16">
        <v>6</v>
      </c>
      <c r="B198" s="16">
        <v>15</v>
      </c>
      <c r="C198" s="13" t="s">
        <v>1431</v>
      </c>
      <c r="D198" s="13" t="s">
        <v>1022</v>
      </c>
      <c r="E198" s="13" t="s">
        <v>306</v>
      </c>
    </row>
    <row r="199" spans="1:5" ht="18" customHeight="1" x14ac:dyDescent="0.25">
      <c r="A199" s="16">
        <v>6</v>
      </c>
      <c r="B199" s="16">
        <v>15</v>
      </c>
      <c r="C199" s="13" t="s">
        <v>1431</v>
      </c>
      <c r="D199" s="13" t="s">
        <v>1206</v>
      </c>
      <c r="E199" s="13" t="s">
        <v>907</v>
      </c>
    </row>
    <row r="200" spans="1:5" ht="18" customHeight="1" x14ac:dyDescent="0.25">
      <c r="A200" s="16">
        <v>6</v>
      </c>
      <c r="B200" s="16">
        <v>16</v>
      </c>
      <c r="C200" s="13" t="s">
        <v>556</v>
      </c>
      <c r="D200" s="13" t="s">
        <v>792</v>
      </c>
      <c r="E200" s="13" t="s">
        <v>625</v>
      </c>
    </row>
    <row r="201" spans="1:5" ht="18" customHeight="1" x14ac:dyDescent="0.25">
      <c r="A201" s="16">
        <v>6</v>
      </c>
      <c r="B201" s="16">
        <v>16</v>
      </c>
      <c r="C201" s="13" t="s">
        <v>556</v>
      </c>
      <c r="D201" s="13" t="s">
        <v>1226</v>
      </c>
      <c r="E201" s="13" t="s">
        <v>1664</v>
      </c>
    </row>
    <row r="202" spans="1:5" ht="18" customHeight="1" x14ac:dyDescent="0.25">
      <c r="A202" s="16">
        <v>6</v>
      </c>
      <c r="B202" s="16">
        <v>19</v>
      </c>
      <c r="C202" s="13" t="s">
        <v>1077</v>
      </c>
      <c r="D202" s="13" t="s">
        <v>1022</v>
      </c>
      <c r="E202" s="13" t="s">
        <v>329</v>
      </c>
    </row>
    <row r="203" spans="1:5" ht="18" customHeight="1" x14ac:dyDescent="0.25">
      <c r="A203" s="16">
        <v>6</v>
      </c>
      <c r="B203" s="16">
        <v>19</v>
      </c>
      <c r="C203" s="13" t="s">
        <v>1077</v>
      </c>
      <c r="D203" s="13" t="s">
        <v>1206</v>
      </c>
      <c r="E203" s="13" t="s">
        <v>1716</v>
      </c>
    </row>
    <row r="204" spans="1:5" ht="18" customHeight="1" x14ac:dyDescent="0.25">
      <c r="A204" s="16">
        <v>6</v>
      </c>
      <c r="B204" s="16">
        <v>20</v>
      </c>
      <c r="C204" s="13" t="s">
        <v>164</v>
      </c>
      <c r="D204" s="13" t="s">
        <v>1117</v>
      </c>
      <c r="E204" s="13" t="s">
        <v>1329</v>
      </c>
    </row>
    <row r="205" spans="1:5" ht="18" customHeight="1" x14ac:dyDescent="0.25">
      <c r="A205" s="16">
        <v>6</v>
      </c>
      <c r="B205" s="16">
        <v>20</v>
      </c>
      <c r="C205" s="13" t="s">
        <v>164</v>
      </c>
      <c r="D205" s="13" t="s">
        <v>143</v>
      </c>
      <c r="E205" s="13" t="s">
        <v>662</v>
      </c>
    </row>
    <row r="206" spans="1:5" ht="18" customHeight="1" x14ac:dyDescent="0.25">
      <c r="A206" s="16">
        <v>6</v>
      </c>
      <c r="B206" s="16">
        <v>20</v>
      </c>
      <c r="C206" s="13" t="s">
        <v>164</v>
      </c>
      <c r="D206" s="13" t="s">
        <v>476</v>
      </c>
      <c r="E206" s="13" t="s">
        <v>1629</v>
      </c>
    </row>
    <row r="207" spans="1:5" ht="18" customHeight="1" x14ac:dyDescent="0.25">
      <c r="A207" s="16">
        <v>6</v>
      </c>
      <c r="B207" s="16">
        <v>20</v>
      </c>
      <c r="C207" s="13" t="s">
        <v>164</v>
      </c>
      <c r="D207" s="13" t="s">
        <v>892</v>
      </c>
      <c r="E207" s="13" t="s">
        <v>1688</v>
      </c>
    </row>
    <row r="208" spans="1:5" ht="18" customHeight="1" x14ac:dyDescent="0.25">
      <c r="A208" s="16">
        <v>6</v>
      </c>
      <c r="B208" s="16">
        <v>20</v>
      </c>
      <c r="C208" s="13" t="s">
        <v>164</v>
      </c>
      <c r="D208" s="13" t="s">
        <v>542</v>
      </c>
      <c r="E208" s="13" t="s">
        <v>430</v>
      </c>
    </row>
    <row r="209" spans="1:5" ht="18" customHeight="1" x14ac:dyDescent="0.25">
      <c r="A209" s="16">
        <v>6</v>
      </c>
      <c r="B209" s="16">
        <v>20</v>
      </c>
      <c r="C209" s="13" t="s">
        <v>164</v>
      </c>
      <c r="D209" s="13" t="s">
        <v>576</v>
      </c>
      <c r="E209" s="13" t="s">
        <v>1735</v>
      </c>
    </row>
    <row r="210" spans="1:5" ht="18" customHeight="1" x14ac:dyDescent="0.25">
      <c r="A210" s="16">
        <v>6</v>
      </c>
      <c r="B210" s="16">
        <v>20</v>
      </c>
      <c r="C210" s="6" t="s">
        <v>164</v>
      </c>
      <c r="D210" s="6" t="s">
        <v>961</v>
      </c>
      <c r="E210" s="13" t="s">
        <v>1814</v>
      </c>
    </row>
    <row r="211" spans="1:5" ht="18" customHeight="1" x14ac:dyDescent="0.25">
      <c r="A211" s="16">
        <v>6</v>
      </c>
      <c r="B211" s="16">
        <v>23</v>
      </c>
      <c r="C211" s="13" t="s">
        <v>307</v>
      </c>
      <c r="D211" s="13" t="s">
        <v>1022</v>
      </c>
      <c r="E211" s="13" t="s">
        <v>308</v>
      </c>
    </row>
    <row r="212" spans="1:5" ht="18" customHeight="1" x14ac:dyDescent="0.25">
      <c r="A212" s="16">
        <v>6</v>
      </c>
      <c r="B212" s="16">
        <v>26</v>
      </c>
      <c r="C212" s="13" t="s">
        <v>626</v>
      </c>
      <c r="D212" s="13" t="s">
        <v>792</v>
      </c>
      <c r="E212" s="13" t="s">
        <v>627</v>
      </c>
    </row>
    <row r="213" spans="1:5" ht="18" customHeight="1" x14ac:dyDescent="0.25">
      <c r="A213" s="16">
        <v>6</v>
      </c>
      <c r="B213" s="16">
        <v>26</v>
      </c>
      <c r="C213" s="13" t="s">
        <v>626</v>
      </c>
      <c r="D213" s="13" t="s">
        <v>235</v>
      </c>
      <c r="E213" s="13" t="s">
        <v>1756</v>
      </c>
    </row>
    <row r="214" spans="1:5" ht="18" customHeight="1" x14ac:dyDescent="0.25">
      <c r="A214" s="7">
        <v>6</v>
      </c>
      <c r="B214" s="7">
        <v>27</v>
      </c>
      <c r="C214" s="6" t="s">
        <v>1005</v>
      </c>
      <c r="D214" s="6" t="s">
        <v>479</v>
      </c>
      <c r="E214" s="6" t="s">
        <v>1194</v>
      </c>
    </row>
    <row r="215" spans="1:5" ht="18" customHeight="1" x14ac:dyDescent="0.25">
      <c r="A215" s="16">
        <v>6</v>
      </c>
      <c r="B215" s="16">
        <v>27</v>
      </c>
      <c r="C215" s="13" t="s">
        <v>1005</v>
      </c>
      <c r="D215" s="13" t="s">
        <v>1022</v>
      </c>
      <c r="E215" s="13" t="s">
        <v>309</v>
      </c>
    </row>
    <row r="216" spans="1:5" ht="18" customHeight="1" x14ac:dyDescent="0.25">
      <c r="A216" s="16">
        <v>6</v>
      </c>
      <c r="B216" s="16">
        <v>27</v>
      </c>
      <c r="C216" s="13" t="s">
        <v>1005</v>
      </c>
      <c r="D216" s="13" t="s">
        <v>143</v>
      </c>
      <c r="E216" s="13" t="s">
        <v>663</v>
      </c>
    </row>
    <row r="217" spans="1:5" ht="18" customHeight="1" x14ac:dyDescent="0.25">
      <c r="A217" s="16">
        <v>6</v>
      </c>
      <c r="B217" s="16">
        <v>27</v>
      </c>
      <c r="C217" s="13" t="s">
        <v>1005</v>
      </c>
      <c r="D217" s="13" t="s">
        <v>892</v>
      </c>
      <c r="E217" s="13" t="s">
        <v>1689</v>
      </c>
    </row>
    <row r="218" spans="1:5" ht="18" customHeight="1" x14ac:dyDescent="0.25">
      <c r="A218" s="16">
        <v>6</v>
      </c>
      <c r="B218" s="16">
        <v>27</v>
      </c>
      <c r="C218" s="20" t="s">
        <v>1774</v>
      </c>
      <c r="D218" s="20" t="s">
        <v>930</v>
      </c>
      <c r="E218" s="20" t="s">
        <v>1775</v>
      </c>
    </row>
    <row r="219" spans="1:5" ht="18" customHeight="1" x14ac:dyDescent="0.25">
      <c r="A219" s="16">
        <v>6</v>
      </c>
      <c r="B219" s="16"/>
      <c r="C219" s="13" t="s">
        <v>1799</v>
      </c>
      <c r="D219" s="13" t="s">
        <v>576</v>
      </c>
      <c r="E219" s="13" t="s">
        <v>1739</v>
      </c>
    </row>
    <row r="220" spans="1:5" ht="18" customHeight="1" x14ac:dyDescent="0.25">
      <c r="A220" s="16">
        <v>7</v>
      </c>
      <c r="B220" s="16">
        <v>3</v>
      </c>
      <c r="C220" s="13" t="s">
        <v>310</v>
      </c>
      <c r="D220" s="13" t="s">
        <v>1022</v>
      </c>
      <c r="E220" s="13" t="s">
        <v>311</v>
      </c>
    </row>
    <row r="221" spans="1:5" ht="18" customHeight="1" x14ac:dyDescent="0.25">
      <c r="A221" s="16">
        <v>7</v>
      </c>
      <c r="B221" s="16">
        <v>3</v>
      </c>
      <c r="C221" s="13" t="s">
        <v>310</v>
      </c>
      <c r="D221" s="13" t="s">
        <v>892</v>
      </c>
      <c r="E221" s="13" t="s">
        <v>1690</v>
      </c>
    </row>
    <row r="222" spans="1:5" ht="18" customHeight="1" x14ac:dyDescent="0.25">
      <c r="A222" s="16">
        <v>7</v>
      </c>
      <c r="B222" s="16">
        <v>4</v>
      </c>
      <c r="C222" s="13" t="s">
        <v>911</v>
      </c>
      <c r="D222" s="13" t="s">
        <v>1220</v>
      </c>
      <c r="E222" s="13" t="s">
        <v>1643</v>
      </c>
    </row>
    <row r="223" spans="1:5" ht="18" customHeight="1" x14ac:dyDescent="0.25">
      <c r="A223" s="16">
        <v>7</v>
      </c>
      <c r="B223" s="16">
        <v>4</v>
      </c>
      <c r="C223" s="13" t="s">
        <v>911</v>
      </c>
      <c r="D223" s="13" t="s">
        <v>1226</v>
      </c>
      <c r="E223" s="13" t="s">
        <v>1665</v>
      </c>
    </row>
    <row r="224" spans="1:5" ht="18" customHeight="1" x14ac:dyDescent="0.25">
      <c r="A224" s="16">
        <v>7</v>
      </c>
      <c r="B224" s="16">
        <v>4</v>
      </c>
      <c r="C224" s="13" t="s">
        <v>911</v>
      </c>
      <c r="D224" s="13" t="s">
        <v>542</v>
      </c>
      <c r="E224" s="13" t="s">
        <v>1704</v>
      </c>
    </row>
    <row r="225" spans="1:5" ht="18" customHeight="1" x14ac:dyDescent="0.25">
      <c r="A225" s="16">
        <v>7</v>
      </c>
      <c r="B225" s="16">
        <v>4</v>
      </c>
      <c r="C225" s="13" t="s">
        <v>911</v>
      </c>
      <c r="D225" s="13" t="s">
        <v>1206</v>
      </c>
      <c r="E225" s="13" t="s">
        <v>1717</v>
      </c>
    </row>
    <row r="226" spans="1:5" ht="18" customHeight="1" x14ac:dyDescent="0.25">
      <c r="A226" s="16">
        <v>7</v>
      </c>
      <c r="B226" s="16">
        <v>4</v>
      </c>
      <c r="C226" s="6" t="s">
        <v>911</v>
      </c>
      <c r="D226" s="6" t="s">
        <v>961</v>
      </c>
      <c r="E226" s="13" t="s">
        <v>1815</v>
      </c>
    </row>
    <row r="227" spans="1:5" ht="18" customHeight="1" x14ac:dyDescent="0.25">
      <c r="A227" s="16">
        <v>7</v>
      </c>
      <c r="B227" s="16">
        <v>4</v>
      </c>
      <c r="C227" s="6" t="s">
        <v>911</v>
      </c>
      <c r="D227" s="6" t="s">
        <v>1281</v>
      </c>
      <c r="E227" s="13" t="s">
        <v>1833</v>
      </c>
    </row>
    <row r="228" spans="1:5" ht="18" customHeight="1" x14ac:dyDescent="0.25">
      <c r="A228" s="16">
        <v>7</v>
      </c>
      <c r="B228" s="16">
        <v>4</v>
      </c>
      <c r="C228" s="20" t="s">
        <v>664</v>
      </c>
      <c r="D228" s="20" t="s">
        <v>143</v>
      </c>
      <c r="E228" s="20" t="s">
        <v>665</v>
      </c>
    </row>
    <row r="229" spans="1:5" ht="18" customHeight="1" x14ac:dyDescent="0.25">
      <c r="A229" s="16">
        <v>7</v>
      </c>
      <c r="B229" s="16">
        <v>7</v>
      </c>
      <c r="C229" s="13" t="s">
        <v>1344</v>
      </c>
      <c r="D229" s="13" t="s">
        <v>1117</v>
      </c>
      <c r="E229" s="13" t="s">
        <v>1345</v>
      </c>
    </row>
    <row r="230" spans="1:5" ht="18" customHeight="1" x14ac:dyDescent="0.25">
      <c r="A230" s="16">
        <v>7</v>
      </c>
      <c r="B230" s="16">
        <v>7</v>
      </c>
      <c r="C230" s="13" t="s">
        <v>1344</v>
      </c>
      <c r="D230" s="13" t="s">
        <v>892</v>
      </c>
      <c r="E230" s="13" t="s">
        <v>793</v>
      </c>
    </row>
    <row r="231" spans="1:5" ht="18" customHeight="1" x14ac:dyDescent="0.25">
      <c r="A231" s="16">
        <v>7</v>
      </c>
      <c r="B231" s="16">
        <v>8</v>
      </c>
      <c r="C231" s="13" t="s">
        <v>912</v>
      </c>
      <c r="D231" s="13" t="s">
        <v>792</v>
      </c>
      <c r="E231" s="13" t="s">
        <v>793</v>
      </c>
    </row>
    <row r="232" spans="1:5" ht="18" customHeight="1" x14ac:dyDescent="0.25">
      <c r="A232" s="16">
        <v>7</v>
      </c>
      <c r="B232" s="16">
        <v>10</v>
      </c>
      <c r="C232" s="13" t="s">
        <v>944</v>
      </c>
      <c r="D232" s="13" t="s">
        <v>1117</v>
      </c>
      <c r="E232" s="13" t="s">
        <v>1330</v>
      </c>
    </row>
    <row r="233" spans="1:5" ht="18" customHeight="1" x14ac:dyDescent="0.25">
      <c r="A233" s="16">
        <v>7</v>
      </c>
      <c r="B233" s="16">
        <v>10</v>
      </c>
      <c r="C233" s="13" t="s">
        <v>944</v>
      </c>
      <c r="D233" s="13" t="s">
        <v>235</v>
      </c>
      <c r="E233" s="13" t="s">
        <v>98</v>
      </c>
    </row>
    <row r="234" spans="1:5" ht="18" customHeight="1" x14ac:dyDescent="0.25">
      <c r="A234" s="7">
        <v>7</v>
      </c>
      <c r="B234" s="7">
        <v>11</v>
      </c>
      <c r="C234" s="6" t="s">
        <v>767</v>
      </c>
      <c r="D234" s="6" t="s">
        <v>479</v>
      </c>
      <c r="E234" s="6" t="s">
        <v>511</v>
      </c>
    </row>
    <row r="235" spans="1:5" ht="18" customHeight="1" x14ac:dyDescent="0.25">
      <c r="A235" s="16">
        <v>7</v>
      </c>
      <c r="B235" s="16">
        <v>11</v>
      </c>
      <c r="C235" s="13" t="s">
        <v>767</v>
      </c>
      <c r="D235" s="13" t="s">
        <v>442</v>
      </c>
      <c r="E235" s="13" t="s">
        <v>1575</v>
      </c>
    </row>
    <row r="236" spans="1:5" ht="18" customHeight="1" x14ac:dyDescent="0.25">
      <c r="A236" s="16">
        <v>7</v>
      </c>
      <c r="B236" s="16">
        <v>11</v>
      </c>
      <c r="C236" s="13" t="s">
        <v>767</v>
      </c>
      <c r="D236" s="13" t="s">
        <v>1022</v>
      </c>
      <c r="E236" s="13" t="s">
        <v>312</v>
      </c>
    </row>
    <row r="237" spans="1:5" ht="18" customHeight="1" x14ac:dyDescent="0.25">
      <c r="A237" s="16">
        <v>7</v>
      </c>
      <c r="B237" s="16">
        <v>11</v>
      </c>
      <c r="C237" s="13" t="s">
        <v>767</v>
      </c>
      <c r="D237" s="13" t="s">
        <v>792</v>
      </c>
      <c r="E237" s="13" t="s">
        <v>628</v>
      </c>
    </row>
    <row r="238" spans="1:5" ht="18" customHeight="1" x14ac:dyDescent="0.25">
      <c r="A238" s="16">
        <v>7</v>
      </c>
      <c r="B238" s="16">
        <v>11</v>
      </c>
      <c r="C238" s="13" t="s">
        <v>767</v>
      </c>
      <c r="D238" s="13" t="s">
        <v>143</v>
      </c>
      <c r="E238" s="13" t="s">
        <v>666</v>
      </c>
    </row>
    <row r="239" spans="1:5" ht="18" customHeight="1" x14ac:dyDescent="0.25">
      <c r="A239" s="16">
        <v>7</v>
      </c>
      <c r="B239" s="16">
        <v>11</v>
      </c>
      <c r="C239" s="13" t="s">
        <v>767</v>
      </c>
      <c r="D239" s="13" t="s">
        <v>892</v>
      </c>
      <c r="E239" s="13" t="s">
        <v>907</v>
      </c>
    </row>
    <row r="240" spans="1:5" ht="18" customHeight="1" x14ac:dyDescent="0.25">
      <c r="A240" s="16">
        <v>7</v>
      </c>
      <c r="B240" s="16">
        <v>11</v>
      </c>
      <c r="C240" s="13" t="s">
        <v>767</v>
      </c>
      <c r="D240" s="13" t="s">
        <v>576</v>
      </c>
      <c r="E240" s="13" t="s">
        <v>1736</v>
      </c>
    </row>
    <row r="241" spans="1:5" ht="18" customHeight="1" x14ac:dyDescent="0.25">
      <c r="A241" s="16">
        <v>7</v>
      </c>
      <c r="B241" s="16">
        <v>13</v>
      </c>
      <c r="C241" s="13" t="s">
        <v>1459</v>
      </c>
      <c r="D241" s="13" t="s">
        <v>1206</v>
      </c>
      <c r="E241" s="13" t="s">
        <v>907</v>
      </c>
    </row>
    <row r="242" spans="1:5" ht="18" customHeight="1" x14ac:dyDescent="0.25">
      <c r="A242" s="16">
        <v>7</v>
      </c>
      <c r="B242" s="16">
        <v>14</v>
      </c>
      <c r="C242" s="13" t="s">
        <v>946</v>
      </c>
      <c r="D242" s="13" t="s">
        <v>143</v>
      </c>
      <c r="E242" s="13" t="s">
        <v>771</v>
      </c>
    </row>
    <row r="243" spans="1:5" ht="18" customHeight="1" x14ac:dyDescent="0.25">
      <c r="A243" s="16">
        <v>7</v>
      </c>
      <c r="B243" s="16">
        <v>17</v>
      </c>
      <c r="C243" s="13" t="s">
        <v>1630</v>
      </c>
      <c r="D243" s="13" t="s">
        <v>476</v>
      </c>
      <c r="E243" s="13" t="s">
        <v>1631</v>
      </c>
    </row>
    <row r="244" spans="1:5" ht="18" customHeight="1" x14ac:dyDescent="0.25">
      <c r="A244" s="16">
        <v>7</v>
      </c>
      <c r="B244" s="16">
        <v>17</v>
      </c>
      <c r="C244" s="13" t="s">
        <v>1630</v>
      </c>
      <c r="D244" s="13" t="s">
        <v>1226</v>
      </c>
      <c r="E244" s="13" t="s">
        <v>1666</v>
      </c>
    </row>
    <row r="245" spans="1:5" ht="18" customHeight="1" x14ac:dyDescent="0.25">
      <c r="A245" s="16">
        <v>7</v>
      </c>
      <c r="B245" s="16">
        <v>17</v>
      </c>
      <c r="C245" s="13" t="s">
        <v>1630</v>
      </c>
      <c r="D245" s="13" t="s">
        <v>930</v>
      </c>
      <c r="E245" s="13" t="s">
        <v>1776</v>
      </c>
    </row>
    <row r="246" spans="1:5" ht="18" customHeight="1" x14ac:dyDescent="0.25">
      <c r="A246" s="16">
        <v>7</v>
      </c>
      <c r="B246" s="16">
        <v>18</v>
      </c>
      <c r="C246" s="13" t="s">
        <v>1081</v>
      </c>
      <c r="D246" s="13" t="s">
        <v>892</v>
      </c>
      <c r="E246" s="13" t="s">
        <v>1691</v>
      </c>
    </row>
    <row r="247" spans="1:5" ht="18" customHeight="1" x14ac:dyDescent="0.25">
      <c r="A247" s="16">
        <v>7</v>
      </c>
      <c r="B247" s="16">
        <v>18</v>
      </c>
      <c r="C247" s="6" t="s">
        <v>1081</v>
      </c>
      <c r="D247" s="6" t="s">
        <v>961</v>
      </c>
      <c r="E247" s="13" t="s">
        <v>1816</v>
      </c>
    </row>
    <row r="248" spans="1:5" ht="18" customHeight="1" x14ac:dyDescent="0.25">
      <c r="A248" s="16">
        <v>7</v>
      </c>
      <c r="B248" s="16">
        <v>21</v>
      </c>
      <c r="C248" s="13" t="s">
        <v>490</v>
      </c>
      <c r="D248" s="13" t="s">
        <v>1022</v>
      </c>
      <c r="E248" s="13" t="s">
        <v>313</v>
      </c>
    </row>
    <row r="249" spans="1:5" ht="18" customHeight="1" x14ac:dyDescent="0.25">
      <c r="A249" s="16">
        <v>7</v>
      </c>
      <c r="B249" s="16">
        <v>24</v>
      </c>
      <c r="C249" s="13" t="s">
        <v>1793</v>
      </c>
      <c r="D249" s="13" t="s">
        <v>479</v>
      </c>
      <c r="E249" s="13" t="s">
        <v>1196</v>
      </c>
    </row>
    <row r="250" spans="1:5" ht="18" customHeight="1" x14ac:dyDescent="0.25">
      <c r="A250" s="16">
        <v>7</v>
      </c>
      <c r="B250" s="16">
        <v>25</v>
      </c>
      <c r="C250" s="13" t="s">
        <v>602</v>
      </c>
      <c r="D250" s="13" t="s">
        <v>699</v>
      </c>
      <c r="E250" s="13" t="s">
        <v>1312</v>
      </c>
    </row>
    <row r="251" spans="1:5" ht="18" customHeight="1" x14ac:dyDescent="0.25">
      <c r="A251" s="16">
        <v>7</v>
      </c>
      <c r="B251" s="16">
        <v>25</v>
      </c>
      <c r="C251" s="13" t="s">
        <v>602</v>
      </c>
      <c r="D251" s="13" t="s">
        <v>1117</v>
      </c>
      <c r="E251" s="13" t="s">
        <v>1331</v>
      </c>
    </row>
    <row r="252" spans="1:5" ht="18" customHeight="1" x14ac:dyDescent="0.25">
      <c r="A252" s="16">
        <v>7</v>
      </c>
      <c r="B252" s="16">
        <v>25</v>
      </c>
      <c r="C252" s="13" t="s">
        <v>602</v>
      </c>
      <c r="D252" s="13" t="s">
        <v>143</v>
      </c>
      <c r="E252" s="13" t="s">
        <v>667</v>
      </c>
    </row>
    <row r="253" spans="1:5" ht="18" customHeight="1" x14ac:dyDescent="0.25">
      <c r="A253" s="16">
        <v>7</v>
      </c>
      <c r="B253" s="16">
        <v>25</v>
      </c>
      <c r="C253" s="13" t="s">
        <v>602</v>
      </c>
      <c r="D253" s="13" t="s">
        <v>892</v>
      </c>
      <c r="E253" s="13" t="s">
        <v>1692</v>
      </c>
    </row>
    <row r="254" spans="1:5" ht="18" customHeight="1" x14ac:dyDescent="0.25">
      <c r="A254" s="16">
        <v>7</v>
      </c>
      <c r="B254" s="16">
        <v>25</v>
      </c>
      <c r="C254" s="13" t="s">
        <v>602</v>
      </c>
      <c r="D254" s="13" t="s">
        <v>542</v>
      </c>
      <c r="E254" s="13" t="s">
        <v>1705</v>
      </c>
    </row>
    <row r="255" spans="1:5" ht="18" customHeight="1" x14ac:dyDescent="0.25">
      <c r="A255" s="16">
        <v>7</v>
      </c>
      <c r="B255" s="16">
        <v>25</v>
      </c>
      <c r="C255" s="17" t="s">
        <v>602</v>
      </c>
      <c r="D255" s="13" t="s">
        <v>576</v>
      </c>
      <c r="E255" s="13" t="s">
        <v>1737</v>
      </c>
    </row>
    <row r="256" spans="1:5" ht="18" customHeight="1" x14ac:dyDescent="0.25">
      <c r="A256" s="16">
        <v>7</v>
      </c>
      <c r="B256" s="16">
        <v>25</v>
      </c>
      <c r="C256" s="13" t="s">
        <v>602</v>
      </c>
      <c r="D256" s="13" t="s">
        <v>235</v>
      </c>
      <c r="E256" s="13" t="s">
        <v>244</v>
      </c>
    </row>
    <row r="257" spans="1:5" ht="18" customHeight="1" x14ac:dyDescent="0.25">
      <c r="A257" s="16">
        <v>7</v>
      </c>
      <c r="B257" s="16">
        <v>25</v>
      </c>
      <c r="C257" s="13" t="s">
        <v>602</v>
      </c>
      <c r="D257" s="13" t="s">
        <v>930</v>
      </c>
      <c r="E257" s="13" t="s">
        <v>1777</v>
      </c>
    </row>
    <row r="258" spans="1:5" ht="18" customHeight="1" x14ac:dyDescent="0.25">
      <c r="A258" s="16">
        <v>7</v>
      </c>
      <c r="B258" s="16">
        <v>25</v>
      </c>
      <c r="C258" s="6" t="s">
        <v>602</v>
      </c>
      <c r="D258" s="6" t="s">
        <v>1281</v>
      </c>
      <c r="E258" s="13" t="s">
        <v>601</v>
      </c>
    </row>
    <row r="259" spans="1:5" ht="18" customHeight="1" x14ac:dyDescent="0.25">
      <c r="A259" s="16">
        <v>7</v>
      </c>
      <c r="B259" s="16">
        <v>31</v>
      </c>
      <c r="C259" s="13" t="s">
        <v>629</v>
      </c>
      <c r="D259" s="13" t="s">
        <v>792</v>
      </c>
      <c r="E259" s="13" t="s">
        <v>630</v>
      </c>
    </row>
    <row r="260" spans="1:5" ht="18" customHeight="1" x14ac:dyDescent="0.25">
      <c r="A260" s="16">
        <v>7</v>
      </c>
      <c r="B260" s="16">
        <v>31</v>
      </c>
      <c r="C260" s="13" t="s">
        <v>629</v>
      </c>
      <c r="D260" s="13" t="s">
        <v>143</v>
      </c>
      <c r="E260" s="13" t="s">
        <v>668</v>
      </c>
    </row>
    <row r="261" spans="1:5" ht="18" customHeight="1" x14ac:dyDescent="0.25">
      <c r="A261" s="16">
        <v>7</v>
      </c>
      <c r="B261" s="16">
        <v>31</v>
      </c>
      <c r="C261" s="13" t="s">
        <v>629</v>
      </c>
      <c r="D261" s="13" t="s">
        <v>892</v>
      </c>
      <c r="E261" s="13" t="s">
        <v>919</v>
      </c>
    </row>
    <row r="262" spans="1:5" ht="18" customHeight="1" x14ac:dyDescent="0.25">
      <c r="A262" s="16">
        <v>8</v>
      </c>
      <c r="B262" s="16">
        <v>1</v>
      </c>
      <c r="C262" s="13" t="s">
        <v>917</v>
      </c>
      <c r="D262" s="13" t="s">
        <v>143</v>
      </c>
      <c r="E262" s="13" t="s">
        <v>411</v>
      </c>
    </row>
    <row r="263" spans="1:5" ht="18" customHeight="1" x14ac:dyDescent="0.25">
      <c r="A263" s="16">
        <v>8</v>
      </c>
      <c r="B263" s="16">
        <v>1</v>
      </c>
      <c r="C263" s="13" t="s">
        <v>917</v>
      </c>
      <c r="D263" s="13" t="s">
        <v>476</v>
      </c>
      <c r="E263" s="13" t="s">
        <v>1632</v>
      </c>
    </row>
    <row r="264" spans="1:5" ht="18" customHeight="1" x14ac:dyDescent="0.25">
      <c r="A264" s="16">
        <v>8</v>
      </c>
      <c r="B264" s="16">
        <v>1</v>
      </c>
      <c r="C264" s="13" t="s">
        <v>917</v>
      </c>
      <c r="D264" s="13" t="s">
        <v>1220</v>
      </c>
      <c r="E264" s="13" t="s">
        <v>1644</v>
      </c>
    </row>
    <row r="265" spans="1:5" ht="18" customHeight="1" x14ac:dyDescent="0.25">
      <c r="A265" s="16">
        <v>8</v>
      </c>
      <c r="B265" s="16">
        <v>1</v>
      </c>
      <c r="C265" s="13" t="s">
        <v>917</v>
      </c>
      <c r="D265" s="13" t="s">
        <v>1226</v>
      </c>
      <c r="E265" s="13" t="s">
        <v>783</v>
      </c>
    </row>
    <row r="266" spans="1:5" ht="18" customHeight="1" x14ac:dyDescent="0.25">
      <c r="A266" s="16">
        <v>8</v>
      </c>
      <c r="B266" s="16">
        <v>1</v>
      </c>
      <c r="C266" s="13" t="s">
        <v>917</v>
      </c>
      <c r="D266" s="13" t="s">
        <v>1206</v>
      </c>
      <c r="E266" s="13" t="s">
        <v>1718</v>
      </c>
    </row>
    <row r="267" spans="1:5" ht="18" customHeight="1" x14ac:dyDescent="0.25">
      <c r="A267" s="16">
        <v>8</v>
      </c>
      <c r="B267" s="16">
        <v>1</v>
      </c>
      <c r="C267" s="6" t="s">
        <v>917</v>
      </c>
      <c r="D267" s="6" t="s">
        <v>1281</v>
      </c>
      <c r="E267" s="13" t="s">
        <v>1834</v>
      </c>
    </row>
    <row r="268" spans="1:5" ht="18" customHeight="1" x14ac:dyDescent="0.25">
      <c r="A268" s="16">
        <v>8</v>
      </c>
      <c r="B268" s="16">
        <v>4</v>
      </c>
      <c r="C268" s="13" t="s">
        <v>874</v>
      </c>
      <c r="D268" s="13" t="s">
        <v>1117</v>
      </c>
      <c r="E268" s="13" t="s">
        <v>1346</v>
      </c>
    </row>
    <row r="269" spans="1:5" ht="18" customHeight="1" x14ac:dyDescent="0.25">
      <c r="A269" s="16">
        <v>8</v>
      </c>
      <c r="B269" s="16">
        <v>4</v>
      </c>
      <c r="C269" s="13" t="s">
        <v>874</v>
      </c>
      <c r="D269" s="13" t="s">
        <v>892</v>
      </c>
      <c r="E269" s="13" t="s">
        <v>793</v>
      </c>
    </row>
    <row r="270" spans="1:5" ht="18" customHeight="1" x14ac:dyDescent="0.25">
      <c r="A270" s="16">
        <v>8</v>
      </c>
      <c r="B270" s="16">
        <v>4</v>
      </c>
      <c r="C270" s="6" t="s">
        <v>1817</v>
      </c>
      <c r="D270" s="6" t="s">
        <v>961</v>
      </c>
      <c r="E270" s="13" t="s">
        <v>632</v>
      </c>
    </row>
    <row r="271" spans="1:5" ht="18" customHeight="1" x14ac:dyDescent="0.25">
      <c r="A271" s="16">
        <v>8</v>
      </c>
      <c r="B271" s="16">
        <v>5</v>
      </c>
      <c r="C271" s="13" t="s">
        <v>631</v>
      </c>
      <c r="D271" s="13" t="s">
        <v>792</v>
      </c>
      <c r="E271" s="13" t="s">
        <v>632</v>
      </c>
    </row>
    <row r="272" spans="1:5" ht="18" customHeight="1" x14ac:dyDescent="0.25">
      <c r="A272" s="16">
        <v>8</v>
      </c>
      <c r="B272" s="16">
        <v>8</v>
      </c>
      <c r="C272" s="13" t="s">
        <v>770</v>
      </c>
      <c r="D272" s="13" t="s">
        <v>442</v>
      </c>
      <c r="E272" s="13" t="s">
        <v>1576</v>
      </c>
    </row>
    <row r="273" spans="1:5" ht="18" customHeight="1" x14ac:dyDescent="0.25">
      <c r="A273" s="16">
        <v>8</v>
      </c>
      <c r="B273" s="16">
        <v>8</v>
      </c>
      <c r="C273" s="13" t="s">
        <v>770</v>
      </c>
      <c r="D273" s="13" t="s">
        <v>1117</v>
      </c>
      <c r="E273" s="13" t="s">
        <v>1332</v>
      </c>
    </row>
    <row r="274" spans="1:5" ht="18" customHeight="1" x14ac:dyDescent="0.25">
      <c r="A274" s="16">
        <v>8</v>
      </c>
      <c r="B274" s="16">
        <v>8</v>
      </c>
      <c r="C274" s="13" t="s">
        <v>770</v>
      </c>
      <c r="D274" s="13" t="s">
        <v>542</v>
      </c>
      <c r="E274" s="13" t="s">
        <v>1706</v>
      </c>
    </row>
    <row r="275" spans="1:5" ht="18" customHeight="1" x14ac:dyDescent="0.25">
      <c r="A275" s="16">
        <v>8</v>
      </c>
      <c r="B275" s="16">
        <v>8</v>
      </c>
      <c r="C275" s="13" t="s">
        <v>770</v>
      </c>
      <c r="D275" s="13" t="s">
        <v>930</v>
      </c>
      <c r="E275" s="13" t="s">
        <v>632</v>
      </c>
    </row>
    <row r="276" spans="1:5" ht="18" customHeight="1" x14ac:dyDescent="0.25">
      <c r="A276" s="16">
        <v>8</v>
      </c>
      <c r="B276" s="16">
        <v>12</v>
      </c>
      <c r="C276" s="13" t="s">
        <v>454</v>
      </c>
      <c r="D276" s="13" t="s">
        <v>792</v>
      </c>
      <c r="E276" s="13" t="s">
        <v>793</v>
      </c>
    </row>
    <row r="277" spans="1:5" ht="18" customHeight="1" x14ac:dyDescent="0.25">
      <c r="A277" s="16">
        <v>8</v>
      </c>
      <c r="B277" s="16">
        <v>14</v>
      </c>
      <c r="C277" s="13" t="s">
        <v>8</v>
      </c>
      <c r="D277" s="13" t="s">
        <v>143</v>
      </c>
      <c r="E277" s="13" t="s">
        <v>669</v>
      </c>
    </row>
    <row r="278" spans="1:5" ht="18" customHeight="1" x14ac:dyDescent="0.25">
      <c r="A278" s="16">
        <v>8</v>
      </c>
      <c r="B278" s="16">
        <v>15</v>
      </c>
      <c r="C278" s="13" t="s">
        <v>607</v>
      </c>
      <c r="D278" s="13" t="s">
        <v>1022</v>
      </c>
      <c r="E278" s="13" t="s">
        <v>1803</v>
      </c>
    </row>
    <row r="279" spans="1:5" ht="18" customHeight="1" x14ac:dyDescent="0.25">
      <c r="A279" s="16">
        <v>8</v>
      </c>
      <c r="B279" s="16">
        <v>15</v>
      </c>
      <c r="C279" s="13" t="s">
        <v>607</v>
      </c>
      <c r="D279" s="13" t="s">
        <v>699</v>
      </c>
      <c r="E279" s="13" t="s">
        <v>1313</v>
      </c>
    </row>
    <row r="280" spans="1:5" ht="18" customHeight="1" x14ac:dyDescent="0.25">
      <c r="A280" s="16">
        <v>8</v>
      </c>
      <c r="B280" s="16">
        <v>15</v>
      </c>
      <c r="C280" s="13" t="s">
        <v>607</v>
      </c>
      <c r="D280" s="13" t="s">
        <v>143</v>
      </c>
      <c r="E280" s="13" t="s">
        <v>670</v>
      </c>
    </row>
    <row r="281" spans="1:5" ht="18" customHeight="1" x14ac:dyDescent="0.25">
      <c r="A281" s="16">
        <v>8</v>
      </c>
      <c r="B281" s="16">
        <v>15</v>
      </c>
      <c r="C281" s="13" t="s">
        <v>607</v>
      </c>
      <c r="D281" s="13" t="s">
        <v>892</v>
      </c>
      <c r="E281" s="13" t="s">
        <v>1693</v>
      </c>
    </row>
    <row r="282" spans="1:5" ht="18" customHeight="1" x14ac:dyDescent="0.25">
      <c r="A282" s="16">
        <v>8</v>
      </c>
      <c r="B282" s="16">
        <v>17</v>
      </c>
      <c r="C282" s="13" t="s">
        <v>1545</v>
      </c>
      <c r="D282" s="13" t="s">
        <v>930</v>
      </c>
      <c r="E282" s="13" t="s">
        <v>1778</v>
      </c>
    </row>
    <row r="283" spans="1:5" ht="18" customHeight="1" x14ac:dyDescent="0.25">
      <c r="A283" s="16">
        <v>8</v>
      </c>
      <c r="B283" s="16">
        <v>18</v>
      </c>
      <c r="C283" s="13" t="s">
        <v>876</v>
      </c>
      <c r="D283" s="13" t="s">
        <v>1226</v>
      </c>
      <c r="E283" s="13" t="s">
        <v>1667</v>
      </c>
    </row>
    <row r="284" spans="1:5" ht="18" customHeight="1" x14ac:dyDescent="0.25">
      <c r="A284" s="16">
        <v>8</v>
      </c>
      <c r="B284" s="16">
        <v>18</v>
      </c>
      <c r="C284" s="13" t="s">
        <v>876</v>
      </c>
      <c r="D284" s="13" t="s">
        <v>1206</v>
      </c>
      <c r="E284" s="13" t="s">
        <v>907</v>
      </c>
    </row>
    <row r="285" spans="1:5" ht="18" customHeight="1" x14ac:dyDescent="0.25">
      <c r="A285" s="16">
        <v>8</v>
      </c>
      <c r="B285" s="16">
        <v>21</v>
      </c>
      <c r="C285" s="13" t="s">
        <v>1779</v>
      </c>
      <c r="D285" s="13" t="s">
        <v>930</v>
      </c>
      <c r="E285" s="13" t="s">
        <v>951</v>
      </c>
    </row>
    <row r="286" spans="1:5" ht="18" customHeight="1" x14ac:dyDescent="0.25">
      <c r="A286" s="16">
        <v>8</v>
      </c>
      <c r="B286" s="16">
        <v>22</v>
      </c>
      <c r="C286" s="13" t="s">
        <v>1009</v>
      </c>
      <c r="D286" s="13" t="s">
        <v>479</v>
      </c>
      <c r="E286" s="13" t="s">
        <v>1197</v>
      </c>
    </row>
    <row r="287" spans="1:5" ht="18" customHeight="1" x14ac:dyDescent="0.25">
      <c r="A287" s="16">
        <v>8</v>
      </c>
      <c r="B287" s="16">
        <v>22</v>
      </c>
      <c r="C287" s="13" t="s">
        <v>1009</v>
      </c>
      <c r="D287" s="13" t="s">
        <v>792</v>
      </c>
      <c r="E287" s="13" t="s">
        <v>633</v>
      </c>
    </row>
    <row r="288" spans="1:5" ht="18" customHeight="1" x14ac:dyDescent="0.25">
      <c r="A288" s="16">
        <v>8</v>
      </c>
      <c r="B288" s="16">
        <v>22</v>
      </c>
      <c r="C288" s="13" t="s">
        <v>1009</v>
      </c>
      <c r="D288" s="13" t="s">
        <v>476</v>
      </c>
      <c r="E288" s="13" t="s">
        <v>1633</v>
      </c>
    </row>
    <row r="289" spans="1:5" ht="18" customHeight="1" x14ac:dyDescent="0.25">
      <c r="A289" s="16">
        <v>8</v>
      </c>
      <c r="B289" s="16">
        <v>22</v>
      </c>
      <c r="C289" s="13" t="s">
        <v>1009</v>
      </c>
      <c r="D289" s="13" t="s">
        <v>235</v>
      </c>
      <c r="E289" s="13" t="s">
        <v>1757</v>
      </c>
    </row>
    <row r="290" spans="1:5" ht="18" customHeight="1" x14ac:dyDescent="0.25">
      <c r="A290" s="16">
        <v>8</v>
      </c>
      <c r="B290" s="16">
        <v>22</v>
      </c>
      <c r="C290" s="6" t="s">
        <v>1009</v>
      </c>
      <c r="D290" s="6" t="s">
        <v>961</v>
      </c>
      <c r="E290" s="13" t="s">
        <v>1818</v>
      </c>
    </row>
    <row r="291" spans="1:5" ht="18" customHeight="1" x14ac:dyDescent="0.25">
      <c r="A291" s="16">
        <v>8</v>
      </c>
      <c r="B291" s="16">
        <v>23</v>
      </c>
      <c r="C291" s="20" t="s">
        <v>1580</v>
      </c>
      <c r="D291" s="20" t="s">
        <v>442</v>
      </c>
      <c r="E291" s="20" t="s">
        <v>1581</v>
      </c>
    </row>
    <row r="292" spans="1:5" ht="18" customHeight="1" x14ac:dyDescent="0.25">
      <c r="A292" s="16">
        <v>8</v>
      </c>
      <c r="B292" s="16">
        <v>25</v>
      </c>
      <c r="C292" s="13" t="s">
        <v>671</v>
      </c>
      <c r="D292" s="13" t="s">
        <v>143</v>
      </c>
      <c r="E292" s="13" t="s">
        <v>672</v>
      </c>
    </row>
    <row r="293" spans="1:5" ht="18" customHeight="1" x14ac:dyDescent="0.25">
      <c r="A293" s="16">
        <v>8</v>
      </c>
      <c r="B293" s="16">
        <v>26</v>
      </c>
      <c r="C293" s="13" t="s">
        <v>314</v>
      </c>
      <c r="D293" s="13" t="s">
        <v>1022</v>
      </c>
      <c r="E293" s="13" t="s">
        <v>315</v>
      </c>
    </row>
    <row r="294" spans="1:5" ht="18" customHeight="1" x14ac:dyDescent="0.25">
      <c r="A294" s="16">
        <v>8</v>
      </c>
      <c r="B294" s="16">
        <v>28</v>
      </c>
      <c r="C294" s="13" t="s">
        <v>1694</v>
      </c>
      <c r="D294" s="13" t="s">
        <v>892</v>
      </c>
      <c r="E294" s="13" t="s">
        <v>916</v>
      </c>
    </row>
    <row r="295" spans="1:5" ht="18" customHeight="1" x14ac:dyDescent="0.25">
      <c r="A295" s="16">
        <v>8</v>
      </c>
      <c r="B295" s="16">
        <v>29</v>
      </c>
      <c r="C295" s="13" t="s">
        <v>853</v>
      </c>
      <c r="D295" s="13" t="s">
        <v>479</v>
      </c>
      <c r="E295" s="13" t="s">
        <v>509</v>
      </c>
    </row>
    <row r="296" spans="1:5" ht="18" customHeight="1" x14ac:dyDescent="0.25">
      <c r="A296" s="16">
        <v>8</v>
      </c>
      <c r="B296" s="16">
        <v>29</v>
      </c>
      <c r="C296" s="13" t="s">
        <v>853</v>
      </c>
      <c r="D296" s="13" t="s">
        <v>542</v>
      </c>
      <c r="E296" s="13" t="s">
        <v>1707</v>
      </c>
    </row>
    <row r="297" spans="1:5" ht="18" customHeight="1" x14ac:dyDescent="0.25">
      <c r="A297" s="16">
        <v>8</v>
      </c>
      <c r="B297" s="16">
        <v>29</v>
      </c>
      <c r="C297" s="13" t="s">
        <v>853</v>
      </c>
      <c r="D297" s="13" t="s">
        <v>576</v>
      </c>
      <c r="E297" s="13" t="s">
        <v>1738</v>
      </c>
    </row>
    <row r="298" spans="1:5" ht="18" customHeight="1" x14ac:dyDescent="0.25">
      <c r="A298" s="16">
        <v>8</v>
      </c>
      <c r="B298" s="16">
        <v>29</v>
      </c>
      <c r="C298" s="13" t="s">
        <v>853</v>
      </c>
      <c r="D298" s="13" t="s">
        <v>930</v>
      </c>
      <c r="E298" s="13" t="s">
        <v>1780</v>
      </c>
    </row>
    <row r="299" spans="1:5" ht="18" customHeight="1" x14ac:dyDescent="0.25">
      <c r="A299" s="16">
        <v>9</v>
      </c>
      <c r="B299" s="16">
        <v>1</v>
      </c>
      <c r="C299" s="13" t="s">
        <v>1347</v>
      </c>
      <c r="D299" s="13" t="s">
        <v>1117</v>
      </c>
      <c r="E299" s="13" t="s">
        <v>1348</v>
      </c>
    </row>
    <row r="300" spans="1:5" ht="18" customHeight="1" x14ac:dyDescent="0.25">
      <c r="A300" s="16">
        <v>9</v>
      </c>
      <c r="B300" s="16">
        <v>2</v>
      </c>
      <c r="C300" s="13" t="s">
        <v>775</v>
      </c>
      <c r="D300" s="13" t="s">
        <v>792</v>
      </c>
      <c r="E300" s="13" t="s">
        <v>793</v>
      </c>
    </row>
    <row r="301" spans="1:5" ht="18" customHeight="1" x14ac:dyDescent="0.25">
      <c r="A301" s="16">
        <v>9</v>
      </c>
      <c r="B301" s="16">
        <v>4</v>
      </c>
      <c r="C301" s="13" t="s">
        <v>1089</v>
      </c>
      <c r="D301" s="13" t="s">
        <v>1022</v>
      </c>
      <c r="E301" s="13" t="s">
        <v>854</v>
      </c>
    </row>
    <row r="302" spans="1:5" ht="18" customHeight="1" x14ac:dyDescent="0.25">
      <c r="A302" s="16">
        <v>9</v>
      </c>
      <c r="B302" s="16">
        <v>4</v>
      </c>
      <c r="C302" s="13" t="s">
        <v>1089</v>
      </c>
      <c r="D302" s="13" t="s">
        <v>576</v>
      </c>
      <c r="E302" s="13" t="s">
        <v>1740</v>
      </c>
    </row>
    <row r="303" spans="1:5" ht="18" customHeight="1" x14ac:dyDescent="0.25">
      <c r="A303" s="16">
        <v>9</v>
      </c>
      <c r="B303" s="16">
        <v>4</v>
      </c>
      <c r="C303" s="13" t="s">
        <v>1089</v>
      </c>
      <c r="D303" s="13" t="s">
        <v>930</v>
      </c>
      <c r="E303" s="13" t="s">
        <v>1781</v>
      </c>
    </row>
    <row r="304" spans="1:5" ht="18" customHeight="1" x14ac:dyDescent="0.25">
      <c r="A304" s="16">
        <v>9</v>
      </c>
      <c r="B304" s="16">
        <v>5</v>
      </c>
      <c r="C304" s="13" t="s">
        <v>920</v>
      </c>
      <c r="D304" s="13" t="s">
        <v>792</v>
      </c>
      <c r="E304" s="13" t="s">
        <v>634</v>
      </c>
    </row>
    <row r="305" spans="1:5" ht="18" customHeight="1" x14ac:dyDescent="0.25">
      <c r="A305" s="16">
        <v>9</v>
      </c>
      <c r="B305" s="16">
        <v>5</v>
      </c>
      <c r="C305" s="13" t="s">
        <v>920</v>
      </c>
      <c r="D305" s="13" t="s">
        <v>1220</v>
      </c>
      <c r="E305" s="13" t="s">
        <v>1645</v>
      </c>
    </row>
    <row r="306" spans="1:5" ht="18" customHeight="1" x14ac:dyDescent="0.25">
      <c r="A306" s="16">
        <v>9</v>
      </c>
      <c r="B306" s="16">
        <v>5</v>
      </c>
      <c r="C306" s="13" t="s">
        <v>920</v>
      </c>
      <c r="D306" s="13" t="s">
        <v>1226</v>
      </c>
      <c r="E306" s="13" t="s">
        <v>1668</v>
      </c>
    </row>
    <row r="307" spans="1:5" ht="18" customHeight="1" x14ac:dyDescent="0.25">
      <c r="A307" s="16">
        <v>9</v>
      </c>
      <c r="B307" s="16">
        <v>5</v>
      </c>
      <c r="C307" s="13" t="s">
        <v>920</v>
      </c>
      <c r="D307" s="13" t="s">
        <v>892</v>
      </c>
      <c r="E307" s="13" t="s">
        <v>907</v>
      </c>
    </row>
    <row r="308" spans="1:5" ht="18" customHeight="1" x14ac:dyDescent="0.25">
      <c r="A308" s="16">
        <v>9</v>
      </c>
      <c r="B308" s="16">
        <v>5</v>
      </c>
      <c r="C308" s="13" t="s">
        <v>920</v>
      </c>
      <c r="D308" s="13" t="s">
        <v>1206</v>
      </c>
      <c r="E308" s="13" t="s">
        <v>1719</v>
      </c>
    </row>
    <row r="309" spans="1:5" ht="18" customHeight="1" x14ac:dyDescent="0.25">
      <c r="A309" s="16">
        <v>9</v>
      </c>
      <c r="B309" s="16">
        <v>5</v>
      </c>
      <c r="C309" s="13" t="s">
        <v>920</v>
      </c>
      <c r="D309" s="13" t="s">
        <v>930</v>
      </c>
      <c r="E309" s="13" t="s">
        <v>1782</v>
      </c>
    </row>
    <row r="310" spans="1:5" ht="18" customHeight="1" x14ac:dyDescent="0.25">
      <c r="A310" s="16">
        <v>9</v>
      </c>
      <c r="B310" s="16">
        <v>5</v>
      </c>
      <c r="C310" s="6" t="s">
        <v>920</v>
      </c>
      <c r="D310" s="6" t="s">
        <v>961</v>
      </c>
      <c r="E310" s="13" t="s">
        <v>1819</v>
      </c>
    </row>
    <row r="311" spans="1:5" ht="18" customHeight="1" x14ac:dyDescent="0.25">
      <c r="A311" s="16">
        <v>9</v>
      </c>
      <c r="B311" s="16">
        <v>5</v>
      </c>
      <c r="C311" s="6" t="s">
        <v>920</v>
      </c>
      <c r="D311" s="6" t="s">
        <v>1281</v>
      </c>
      <c r="E311" s="13" t="s">
        <v>1835</v>
      </c>
    </row>
    <row r="312" spans="1:5" ht="18" customHeight="1" x14ac:dyDescent="0.25">
      <c r="A312" s="16">
        <v>9</v>
      </c>
      <c r="B312" s="16">
        <v>8</v>
      </c>
      <c r="C312" s="13" t="s">
        <v>878</v>
      </c>
      <c r="D312" s="13" t="s">
        <v>892</v>
      </c>
      <c r="E312" s="13" t="s">
        <v>793</v>
      </c>
    </row>
    <row r="313" spans="1:5" ht="18" customHeight="1" x14ac:dyDescent="0.25">
      <c r="A313" s="16">
        <v>9</v>
      </c>
      <c r="B313" s="16">
        <v>8</v>
      </c>
      <c r="C313" s="13" t="s">
        <v>878</v>
      </c>
      <c r="D313" s="13" t="s">
        <v>576</v>
      </c>
      <c r="E313" s="13" t="s">
        <v>1741</v>
      </c>
    </row>
    <row r="314" spans="1:5" ht="18" customHeight="1" x14ac:dyDescent="0.25">
      <c r="A314" s="16">
        <v>9</v>
      </c>
      <c r="B314" s="16">
        <v>8</v>
      </c>
      <c r="C314" s="20" t="s">
        <v>635</v>
      </c>
      <c r="D314" s="20" t="s">
        <v>792</v>
      </c>
      <c r="E314" s="20" t="s">
        <v>636</v>
      </c>
    </row>
    <row r="315" spans="1:5" ht="18" customHeight="1" x14ac:dyDescent="0.25">
      <c r="A315" s="16">
        <v>9</v>
      </c>
      <c r="B315" s="16">
        <v>11</v>
      </c>
      <c r="C315" s="13" t="s">
        <v>12</v>
      </c>
      <c r="D315" s="13" t="s">
        <v>930</v>
      </c>
      <c r="E315" s="13" t="s">
        <v>1783</v>
      </c>
    </row>
    <row r="316" spans="1:5" ht="18" customHeight="1" x14ac:dyDescent="0.25">
      <c r="A316" s="16">
        <v>9</v>
      </c>
      <c r="B316" s="16">
        <v>11</v>
      </c>
      <c r="C316" s="20" t="s">
        <v>1314</v>
      </c>
      <c r="D316" s="20" t="s">
        <v>699</v>
      </c>
      <c r="E316" s="20" t="s">
        <v>1315</v>
      </c>
    </row>
    <row r="317" spans="1:5" ht="18" customHeight="1" x14ac:dyDescent="0.25">
      <c r="A317" s="16">
        <v>9</v>
      </c>
      <c r="B317" s="16">
        <v>12</v>
      </c>
      <c r="C317" s="13" t="s">
        <v>1254</v>
      </c>
      <c r="D317" s="13" t="s">
        <v>1022</v>
      </c>
      <c r="E317" s="13" t="s">
        <v>316</v>
      </c>
    </row>
    <row r="318" spans="1:5" ht="18" customHeight="1" x14ac:dyDescent="0.25">
      <c r="A318" s="16">
        <v>9</v>
      </c>
      <c r="B318" s="16">
        <v>12</v>
      </c>
      <c r="C318" s="13" t="s">
        <v>1254</v>
      </c>
      <c r="D318" s="13" t="s">
        <v>1117</v>
      </c>
      <c r="E318" s="13" t="s">
        <v>1334</v>
      </c>
    </row>
    <row r="319" spans="1:5" ht="18" customHeight="1" x14ac:dyDescent="0.25">
      <c r="A319" s="16">
        <v>9</v>
      </c>
      <c r="B319" s="16">
        <v>12</v>
      </c>
      <c r="C319" s="13" t="s">
        <v>1254</v>
      </c>
      <c r="D319" s="13" t="s">
        <v>143</v>
      </c>
      <c r="E319" s="13" t="s">
        <v>673</v>
      </c>
    </row>
    <row r="320" spans="1:5" ht="18" customHeight="1" x14ac:dyDescent="0.25">
      <c r="A320" s="16">
        <v>9</v>
      </c>
      <c r="B320" s="16">
        <v>12</v>
      </c>
      <c r="C320" s="13" t="s">
        <v>1254</v>
      </c>
      <c r="D320" s="13" t="s">
        <v>542</v>
      </c>
      <c r="E320" s="13" t="s">
        <v>1708</v>
      </c>
    </row>
    <row r="321" spans="1:5" ht="18" customHeight="1" x14ac:dyDescent="0.25">
      <c r="A321" s="16">
        <v>9</v>
      </c>
      <c r="B321" s="16">
        <v>12</v>
      </c>
      <c r="C321" s="13" t="s">
        <v>1254</v>
      </c>
      <c r="D321" s="13" t="s">
        <v>576</v>
      </c>
      <c r="E321" s="13" t="s">
        <v>1742</v>
      </c>
    </row>
    <row r="322" spans="1:5" ht="18" customHeight="1" x14ac:dyDescent="0.25">
      <c r="A322" s="16">
        <v>9</v>
      </c>
      <c r="B322" s="16">
        <v>14</v>
      </c>
      <c r="C322" s="13" t="s">
        <v>1441</v>
      </c>
      <c r="D322" s="13" t="s">
        <v>1206</v>
      </c>
      <c r="E322" s="13" t="s">
        <v>907</v>
      </c>
    </row>
    <row r="323" spans="1:5" ht="18" customHeight="1" x14ac:dyDescent="0.25">
      <c r="A323" s="16">
        <v>9</v>
      </c>
      <c r="B323" s="16">
        <v>15</v>
      </c>
      <c r="C323" s="13" t="s">
        <v>1598</v>
      </c>
      <c r="D323" s="13" t="s">
        <v>1226</v>
      </c>
      <c r="E323" s="13" t="s">
        <v>1669</v>
      </c>
    </row>
    <row r="324" spans="1:5" ht="18" customHeight="1" x14ac:dyDescent="0.25">
      <c r="A324" s="16">
        <v>9</v>
      </c>
      <c r="B324" s="16">
        <v>18</v>
      </c>
      <c r="C324" s="20" t="s">
        <v>674</v>
      </c>
      <c r="D324" s="20" t="s">
        <v>143</v>
      </c>
      <c r="E324" s="20" t="s">
        <v>675</v>
      </c>
    </row>
    <row r="325" spans="1:5" ht="18" customHeight="1" x14ac:dyDescent="0.25">
      <c r="A325" s="16">
        <v>9</v>
      </c>
      <c r="B325" s="16">
        <v>19</v>
      </c>
      <c r="C325" s="13" t="s">
        <v>1092</v>
      </c>
      <c r="D325" s="13" t="s">
        <v>479</v>
      </c>
      <c r="E325" s="13" t="s">
        <v>370</v>
      </c>
    </row>
    <row r="326" spans="1:5" ht="18" customHeight="1" x14ac:dyDescent="0.25">
      <c r="A326" s="16">
        <v>9</v>
      </c>
      <c r="B326" s="16">
        <v>19</v>
      </c>
      <c r="C326" s="13" t="s">
        <v>1092</v>
      </c>
      <c r="D326" s="13" t="s">
        <v>442</v>
      </c>
      <c r="E326" s="13" t="s">
        <v>1577</v>
      </c>
    </row>
    <row r="327" spans="1:5" ht="18" customHeight="1" x14ac:dyDescent="0.25">
      <c r="A327" s="16">
        <v>9</v>
      </c>
      <c r="B327" s="16">
        <v>19</v>
      </c>
      <c r="C327" s="13" t="s">
        <v>1092</v>
      </c>
      <c r="D327" s="13" t="s">
        <v>476</v>
      </c>
      <c r="E327" s="13" t="s">
        <v>1634</v>
      </c>
    </row>
    <row r="328" spans="1:5" ht="18" customHeight="1" x14ac:dyDescent="0.25">
      <c r="A328" s="16">
        <v>9</v>
      </c>
      <c r="B328" s="16">
        <v>19</v>
      </c>
      <c r="C328" s="13" t="s">
        <v>1092</v>
      </c>
      <c r="D328" s="13" t="s">
        <v>892</v>
      </c>
      <c r="E328" s="13" t="s">
        <v>1682</v>
      </c>
    </row>
    <row r="329" spans="1:5" ht="18" customHeight="1" x14ac:dyDescent="0.25">
      <c r="A329" s="16">
        <v>9</v>
      </c>
      <c r="B329" s="16">
        <v>19</v>
      </c>
      <c r="C329" s="13" t="s">
        <v>1092</v>
      </c>
      <c r="D329" s="13" t="s">
        <v>542</v>
      </c>
      <c r="E329" s="13" t="s">
        <v>1596</v>
      </c>
    </row>
    <row r="330" spans="1:5" ht="18" customHeight="1" x14ac:dyDescent="0.25">
      <c r="A330" s="16">
        <v>9</v>
      </c>
      <c r="B330" s="16">
        <v>19</v>
      </c>
      <c r="C330" s="13" t="s">
        <v>1092</v>
      </c>
      <c r="D330" s="13" t="s">
        <v>235</v>
      </c>
      <c r="E330" s="13" t="s">
        <v>1758</v>
      </c>
    </row>
    <row r="331" spans="1:5" ht="18" customHeight="1" x14ac:dyDescent="0.25">
      <c r="A331" s="16">
        <v>9</v>
      </c>
      <c r="B331" s="16">
        <v>19</v>
      </c>
      <c r="C331" s="6" t="s">
        <v>1092</v>
      </c>
      <c r="D331" s="6" t="s">
        <v>961</v>
      </c>
      <c r="E331" s="13" t="s">
        <v>1820</v>
      </c>
    </row>
    <row r="332" spans="1:5" ht="18" customHeight="1" x14ac:dyDescent="0.25">
      <c r="A332" s="16">
        <v>9</v>
      </c>
      <c r="B332" s="16">
        <v>19</v>
      </c>
      <c r="C332" s="20" t="s">
        <v>1670</v>
      </c>
      <c r="D332" s="20" t="s">
        <v>1226</v>
      </c>
      <c r="E332" s="20" t="s">
        <v>1671</v>
      </c>
    </row>
    <row r="333" spans="1:5" ht="18" customHeight="1" x14ac:dyDescent="0.25">
      <c r="A333" s="16">
        <v>9</v>
      </c>
      <c r="B333" s="16">
        <v>21</v>
      </c>
      <c r="C333" s="13" t="s">
        <v>317</v>
      </c>
      <c r="D333" s="13" t="s">
        <v>1022</v>
      </c>
      <c r="E333" s="13" t="s">
        <v>318</v>
      </c>
    </row>
    <row r="334" spans="1:5" ht="18" customHeight="1" x14ac:dyDescent="0.25">
      <c r="A334" s="16">
        <v>9</v>
      </c>
      <c r="B334" s="16">
        <v>21</v>
      </c>
      <c r="C334" s="13" t="s">
        <v>317</v>
      </c>
      <c r="D334" s="13" t="s">
        <v>930</v>
      </c>
      <c r="E334" s="13" t="s">
        <v>409</v>
      </c>
    </row>
    <row r="335" spans="1:5" ht="18" customHeight="1" x14ac:dyDescent="0.25">
      <c r="A335" s="16">
        <v>9</v>
      </c>
      <c r="B335" s="16">
        <v>22</v>
      </c>
      <c r="C335" s="13" t="s">
        <v>1349</v>
      </c>
      <c r="D335" s="13" t="s">
        <v>1117</v>
      </c>
      <c r="E335" s="13" t="s">
        <v>1350</v>
      </c>
    </row>
    <row r="336" spans="1:5" ht="18" customHeight="1" x14ac:dyDescent="0.25">
      <c r="A336" s="16">
        <v>9</v>
      </c>
      <c r="B336" s="16">
        <v>25</v>
      </c>
      <c r="C336" s="13" t="s">
        <v>957</v>
      </c>
      <c r="D336" s="13" t="s">
        <v>476</v>
      </c>
      <c r="E336" s="13" t="s">
        <v>1635</v>
      </c>
    </row>
    <row r="337" spans="1:5" ht="18" customHeight="1" x14ac:dyDescent="0.25">
      <c r="A337" s="16">
        <v>9</v>
      </c>
      <c r="B337" s="16">
        <v>25</v>
      </c>
      <c r="C337" s="13" t="s">
        <v>957</v>
      </c>
      <c r="D337" s="13" t="s">
        <v>930</v>
      </c>
      <c r="E337" s="13" t="s">
        <v>1784</v>
      </c>
    </row>
    <row r="338" spans="1:5" ht="18" customHeight="1" x14ac:dyDescent="0.25">
      <c r="A338" s="16">
        <v>9</v>
      </c>
      <c r="B338" s="16">
        <v>26</v>
      </c>
      <c r="C338" s="13" t="s">
        <v>612</v>
      </c>
      <c r="D338" s="13" t="s">
        <v>892</v>
      </c>
      <c r="E338" s="13" t="s">
        <v>1695</v>
      </c>
    </row>
    <row r="339" spans="1:5" ht="18" customHeight="1" x14ac:dyDescent="0.25">
      <c r="A339" s="16">
        <v>9</v>
      </c>
      <c r="B339" s="16">
        <v>26</v>
      </c>
      <c r="C339" s="13" t="s">
        <v>612</v>
      </c>
      <c r="D339" s="13" t="s">
        <v>576</v>
      </c>
      <c r="E339" s="13" t="s">
        <v>1744</v>
      </c>
    </row>
    <row r="340" spans="1:5" ht="18" customHeight="1" x14ac:dyDescent="0.25">
      <c r="A340" s="16">
        <v>9</v>
      </c>
      <c r="B340" s="16">
        <v>27</v>
      </c>
      <c r="C340" s="13" t="s">
        <v>1443</v>
      </c>
      <c r="D340" s="13" t="s">
        <v>1117</v>
      </c>
      <c r="E340" s="13" t="s">
        <v>1333</v>
      </c>
    </row>
    <row r="341" spans="1:5" ht="18" customHeight="1" x14ac:dyDescent="0.25">
      <c r="A341" s="16">
        <v>9</v>
      </c>
      <c r="B341" s="16">
        <v>29</v>
      </c>
      <c r="C341" s="17" t="s">
        <v>495</v>
      </c>
      <c r="D341" s="13" t="s">
        <v>1022</v>
      </c>
      <c r="E341" s="13" t="s">
        <v>319</v>
      </c>
    </row>
    <row r="342" spans="1:5" ht="18" customHeight="1" x14ac:dyDescent="0.25">
      <c r="A342" s="16">
        <v>9</v>
      </c>
      <c r="B342" s="16">
        <v>29</v>
      </c>
      <c r="C342" s="13" t="s">
        <v>495</v>
      </c>
      <c r="D342" s="13" t="s">
        <v>143</v>
      </c>
      <c r="E342" s="13" t="s">
        <v>676</v>
      </c>
    </row>
    <row r="343" spans="1:5" ht="18" customHeight="1" x14ac:dyDescent="0.25">
      <c r="A343" s="16">
        <v>9</v>
      </c>
      <c r="B343" s="16">
        <v>236</v>
      </c>
      <c r="C343" s="13" t="s">
        <v>612</v>
      </c>
      <c r="D343" s="13" t="s">
        <v>930</v>
      </c>
      <c r="E343" s="13" t="s">
        <v>1785</v>
      </c>
    </row>
    <row r="344" spans="1:5" ht="18" customHeight="1" x14ac:dyDescent="0.25">
      <c r="A344" s="16">
        <v>9</v>
      </c>
      <c r="B344" s="16"/>
      <c r="C344" s="13" t="s">
        <v>1801</v>
      </c>
      <c r="D344" s="13" t="s">
        <v>576</v>
      </c>
      <c r="E344" s="13" t="s">
        <v>1800</v>
      </c>
    </row>
    <row r="345" spans="1:5" ht="18" customHeight="1" x14ac:dyDescent="0.25">
      <c r="A345" s="16">
        <v>10</v>
      </c>
      <c r="B345" s="16">
        <v>3</v>
      </c>
      <c r="C345" s="13" t="s">
        <v>780</v>
      </c>
      <c r="D345" s="13" t="s">
        <v>1022</v>
      </c>
      <c r="E345" s="13" t="s">
        <v>1804</v>
      </c>
    </row>
    <row r="346" spans="1:5" ht="18" customHeight="1" x14ac:dyDescent="0.25">
      <c r="A346" s="16">
        <v>10</v>
      </c>
      <c r="B346" s="16">
        <v>3</v>
      </c>
      <c r="C346" s="13" t="s">
        <v>780</v>
      </c>
      <c r="D346" s="13" t="s">
        <v>1117</v>
      </c>
      <c r="E346" s="13" t="s">
        <v>367</v>
      </c>
    </row>
    <row r="347" spans="1:5" ht="18" customHeight="1" x14ac:dyDescent="0.25">
      <c r="A347" s="16">
        <v>10</v>
      </c>
      <c r="B347" s="16">
        <v>3</v>
      </c>
      <c r="C347" s="13" t="s">
        <v>780</v>
      </c>
      <c r="D347" s="13" t="s">
        <v>792</v>
      </c>
      <c r="E347" s="13" t="s">
        <v>637</v>
      </c>
    </row>
    <row r="348" spans="1:5" ht="18" customHeight="1" x14ac:dyDescent="0.25">
      <c r="A348" s="16">
        <v>10</v>
      </c>
      <c r="B348" s="16">
        <v>3</v>
      </c>
      <c r="C348" s="13" t="s">
        <v>780</v>
      </c>
      <c r="D348" s="13" t="s">
        <v>1220</v>
      </c>
      <c r="E348" s="13" t="s">
        <v>1646</v>
      </c>
    </row>
    <row r="349" spans="1:5" ht="18" customHeight="1" x14ac:dyDescent="0.25">
      <c r="A349" s="16">
        <v>10</v>
      </c>
      <c r="B349" s="16">
        <v>3</v>
      </c>
      <c r="C349" s="13" t="s">
        <v>780</v>
      </c>
      <c r="D349" s="13" t="s">
        <v>1226</v>
      </c>
      <c r="E349" s="13" t="s">
        <v>1672</v>
      </c>
    </row>
    <row r="350" spans="1:5" ht="18" customHeight="1" x14ac:dyDescent="0.25">
      <c r="A350" s="16">
        <v>10</v>
      </c>
      <c r="B350" s="16">
        <v>3</v>
      </c>
      <c r="C350" s="13" t="s">
        <v>780</v>
      </c>
      <c r="D350" s="13" t="s">
        <v>1206</v>
      </c>
      <c r="E350" s="13" t="s">
        <v>1415</v>
      </c>
    </row>
    <row r="351" spans="1:5" ht="18" customHeight="1" x14ac:dyDescent="0.25">
      <c r="A351" s="16">
        <v>10</v>
      </c>
      <c r="B351" s="16">
        <v>3</v>
      </c>
      <c r="C351" s="6" t="s">
        <v>780</v>
      </c>
      <c r="D351" s="6" t="s">
        <v>961</v>
      </c>
      <c r="E351" s="13" t="s">
        <v>1821</v>
      </c>
    </row>
    <row r="352" spans="1:5" ht="18" customHeight="1" x14ac:dyDescent="0.25">
      <c r="A352" s="16">
        <v>10</v>
      </c>
      <c r="B352" s="16">
        <v>6</v>
      </c>
      <c r="C352" s="13" t="s">
        <v>1351</v>
      </c>
      <c r="D352" s="13" t="s">
        <v>1117</v>
      </c>
      <c r="E352" s="13" t="s">
        <v>1352</v>
      </c>
    </row>
    <row r="353" spans="1:5" ht="18" customHeight="1" x14ac:dyDescent="0.25">
      <c r="A353" s="16">
        <v>10</v>
      </c>
      <c r="B353" s="16">
        <v>6</v>
      </c>
      <c r="C353" s="13" t="s">
        <v>1351</v>
      </c>
      <c r="D353" s="13" t="s">
        <v>892</v>
      </c>
      <c r="E353" s="13" t="s">
        <v>793</v>
      </c>
    </row>
    <row r="354" spans="1:5" ht="18" customHeight="1" x14ac:dyDescent="0.25">
      <c r="A354" s="16">
        <v>10</v>
      </c>
      <c r="B354" s="16">
        <v>6</v>
      </c>
      <c r="C354" s="13" t="s">
        <v>1351</v>
      </c>
      <c r="D354" s="13" t="s">
        <v>576</v>
      </c>
      <c r="E354" s="13" t="s">
        <v>1743</v>
      </c>
    </row>
    <row r="355" spans="1:5" ht="18" customHeight="1" x14ac:dyDescent="0.25">
      <c r="A355" s="16">
        <v>10</v>
      </c>
      <c r="B355" s="16">
        <v>7</v>
      </c>
      <c r="C355" s="20" t="s">
        <v>1836</v>
      </c>
      <c r="D355" s="20" t="s">
        <v>1281</v>
      </c>
      <c r="E355" s="20" t="s">
        <v>1837</v>
      </c>
    </row>
    <row r="356" spans="1:5" ht="18" customHeight="1" x14ac:dyDescent="0.25">
      <c r="A356" s="16">
        <v>10</v>
      </c>
      <c r="B356" s="16">
        <v>9</v>
      </c>
      <c r="C356" s="13" t="s">
        <v>1796</v>
      </c>
      <c r="D356" s="13" t="s">
        <v>1022</v>
      </c>
      <c r="E356" s="13" t="s">
        <v>330</v>
      </c>
    </row>
    <row r="357" spans="1:5" ht="18" customHeight="1" x14ac:dyDescent="0.25">
      <c r="A357" s="16">
        <v>10</v>
      </c>
      <c r="B357" s="16">
        <v>10</v>
      </c>
      <c r="C357" s="13" t="s">
        <v>924</v>
      </c>
      <c r="D357" s="13" t="s">
        <v>1022</v>
      </c>
      <c r="E357" s="13" t="s">
        <v>320</v>
      </c>
    </row>
    <row r="358" spans="1:5" ht="18" customHeight="1" x14ac:dyDescent="0.25">
      <c r="A358" s="16">
        <v>10</v>
      </c>
      <c r="B358" s="16">
        <v>10</v>
      </c>
      <c r="C358" s="13" t="s">
        <v>924</v>
      </c>
      <c r="D358" s="13" t="s">
        <v>143</v>
      </c>
      <c r="E358" s="13" t="s">
        <v>677</v>
      </c>
    </row>
    <row r="359" spans="1:5" ht="18" customHeight="1" x14ac:dyDescent="0.25">
      <c r="A359" s="16">
        <v>10</v>
      </c>
      <c r="B359" s="16">
        <v>10</v>
      </c>
      <c r="C359" s="13" t="s">
        <v>924</v>
      </c>
      <c r="D359" s="13" t="s">
        <v>542</v>
      </c>
      <c r="E359" s="13" t="s">
        <v>1709</v>
      </c>
    </row>
    <row r="360" spans="1:5" ht="18" customHeight="1" x14ac:dyDescent="0.25">
      <c r="A360" s="16">
        <v>10</v>
      </c>
      <c r="B360" s="16">
        <v>10</v>
      </c>
      <c r="C360" s="13" t="s">
        <v>924</v>
      </c>
      <c r="D360" s="13" t="s">
        <v>576</v>
      </c>
      <c r="E360" s="13" t="s">
        <v>1745</v>
      </c>
    </row>
    <row r="361" spans="1:5" ht="18" customHeight="1" x14ac:dyDescent="0.25">
      <c r="A361" s="16">
        <v>10</v>
      </c>
      <c r="B361" s="16">
        <v>10</v>
      </c>
      <c r="C361" s="13" t="s">
        <v>924</v>
      </c>
      <c r="D361" s="13" t="s">
        <v>930</v>
      </c>
      <c r="E361" s="13" t="s">
        <v>1786</v>
      </c>
    </row>
    <row r="362" spans="1:5" ht="18" customHeight="1" x14ac:dyDescent="0.25">
      <c r="A362" s="16">
        <v>10</v>
      </c>
      <c r="B362" s="16">
        <v>11</v>
      </c>
      <c r="C362" s="13" t="s">
        <v>882</v>
      </c>
      <c r="D362" s="13" t="s">
        <v>479</v>
      </c>
      <c r="E362" s="13" t="s">
        <v>510</v>
      </c>
    </row>
    <row r="363" spans="1:5" ht="18" customHeight="1" x14ac:dyDescent="0.25">
      <c r="A363" s="16">
        <v>10</v>
      </c>
      <c r="B363" s="16">
        <v>12</v>
      </c>
      <c r="C363" s="13" t="s">
        <v>1464</v>
      </c>
      <c r="D363" s="13" t="s">
        <v>1206</v>
      </c>
      <c r="E363" s="13" t="s">
        <v>907</v>
      </c>
    </row>
    <row r="364" spans="1:5" ht="18" customHeight="1" x14ac:dyDescent="0.25">
      <c r="A364" s="16">
        <v>10</v>
      </c>
      <c r="B364" s="16">
        <v>13</v>
      </c>
      <c r="C364" s="13" t="s">
        <v>536</v>
      </c>
      <c r="D364" s="13" t="s">
        <v>143</v>
      </c>
      <c r="E364" s="13" t="s">
        <v>771</v>
      </c>
    </row>
    <row r="365" spans="1:5" ht="18" customHeight="1" x14ac:dyDescent="0.25">
      <c r="A365" s="16">
        <v>10</v>
      </c>
      <c r="B365" s="16">
        <v>13</v>
      </c>
      <c r="C365" s="13" t="s">
        <v>536</v>
      </c>
      <c r="D365" s="13" t="s">
        <v>1226</v>
      </c>
      <c r="E365" s="13" t="s">
        <v>1673</v>
      </c>
    </row>
    <row r="366" spans="1:5" ht="18" customHeight="1" x14ac:dyDescent="0.25">
      <c r="A366" s="16">
        <v>10</v>
      </c>
      <c r="B366" s="16">
        <v>14</v>
      </c>
      <c r="C366" s="13" t="s">
        <v>712</v>
      </c>
      <c r="D366" s="13" t="s">
        <v>1117</v>
      </c>
      <c r="E366" s="13" t="s">
        <v>1335</v>
      </c>
    </row>
    <row r="367" spans="1:5" ht="18" customHeight="1" x14ac:dyDescent="0.25">
      <c r="A367" s="16">
        <v>10</v>
      </c>
      <c r="B367" s="16">
        <v>14</v>
      </c>
      <c r="C367" s="13" t="s">
        <v>712</v>
      </c>
      <c r="D367" s="13" t="s">
        <v>792</v>
      </c>
      <c r="E367" s="13" t="s">
        <v>793</v>
      </c>
    </row>
    <row r="368" spans="1:5" ht="18" customHeight="1" x14ac:dyDescent="0.25">
      <c r="A368" s="16">
        <v>10</v>
      </c>
      <c r="B368" s="16">
        <v>17</v>
      </c>
      <c r="C368" s="13" t="s">
        <v>615</v>
      </c>
      <c r="D368" s="13" t="s">
        <v>442</v>
      </c>
      <c r="E368" s="13" t="s">
        <v>1578</v>
      </c>
    </row>
    <row r="369" spans="1:5" ht="18" customHeight="1" x14ac:dyDescent="0.25">
      <c r="A369" s="16">
        <v>10</v>
      </c>
      <c r="B369" s="16">
        <v>17</v>
      </c>
      <c r="C369" s="13" t="s">
        <v>615</v>
      </c>
      <c r="D369" s="13" t="s">
        <v>699</v>
      </c>
      <c r="E369" s="13" t="s">
        <v>1316</v>
      </c>
    </row>
    <row r="370" spans="1:5" ht="18" customHeight="1" x14ac:dyDescent="0.25">
      <c r="A370" s="16">
        <v>10</v>
      </c>
      <c r="B370" s="16">
        <v>17</v>
      </c>
      <c r="C370" s="13" t="s">
        <v>615</v>
      </c>
      <c r="D370" s="13" t="s">
        <v>143</v>
      </c>
      <c r="E370" s="13" t="s">
        <v>678</v>
      </c>
    </row>
    <row r="371" spans="1:5" ht="18" customHeight="1" x14ac:dyDescent="0.25">
      <c r="A371" s="16">
        <v>10</v>
      </c>
      <c r="B371" s="16">
        <v>17</v>
      </c>
      <c r="C371" s="13" t="s">
        <v>615</v>
      </c>
      <c r="D371" s="13" t="s">
        <v>476</v>
      </c>
      <c r="E371" s="13" t="s">
        <v>1636</v>
      </c>
    </row>
    <row r="372" spans="1:5" ht="18" customHeight="1" x14ac:dyDescent="0.25">
      <c r="A372" s="16">
        <v>10</v>
      </c>
      <c r="B372" s="16">
        <v>17</v>
      </c>
      <c r="C372" s="13" t="s">
        <v>615</v>
      </c>
      <c r="D372" s="13" t="s">
        <v>892</v>
      </c>
      <c r="E372" s="13" t="s">
        <v>1696</v>
      </c>
    </row>
    <row r="373" spans="1:5" ht="18" customHeight="1" x14ac:dyDescent="0.25">
      <c r="A373" s="16">
        <v>10</v>
      </c>
      <c r="B373" s="16">
        <v>17</v>
      </c>
      <c r="C373" s="17" t="s">
        <v>615</v>
      </c>
      <c r="D373" s="13" t="s">
        <v>235</v>
      </c>
      <c r="E373" s="13" t="s">
        <v>1759</v>
      </c>
    </row>
    <row r="374" spans="1:5" ht="18" customHeight="1" x14ac:dyDescent="0.25">
      <c r="A374" s="16">
        <v>10</v>
      </c>
      <c r="B374" s="16">
        <v>20</v>
      </c>
      <c r="C374" s="13" t="s">
        <v>321</v>
      </c>
      <c r="D374" s="13" t="s">
        <v>1022</v>
      </c>
      <c r="E374" s="13" t="s">
        <v>322</v>
      </c>
    </row>
    <row r="375" spans="1:5" ht="18" customHeight="1" x14ac:dyDescent="0.25">
      <c r="A375" s="16">
        <v>10</v>
      </c>
      <c r="B375" s="16">
        <v>20</v>
      </c>
      <c r="C375" s="13" t="s">
        <v>321</v>
      </c>
      <c r="D375" s="13" t="s">
        <v>576</v>
      </c>
      <c r="E375" s="13" t="s">
        <v>1746</v>
      </c>
    </row>
    <row r="376" spans="1:5" ht="18" customHeight="1" x14ac:dyDescent="0.25">
      <c r="A376" s="16">
        <v>10</v>
      </c>
      <c r="B376" s="16">
        <v>23</v>
      </c>
      <c r="C376" s="13" t="s">
        <v>1787</v>
      </c>
      <c r="D376" s="13" t="s">
        <v>930</v>
      </c>
      <c r="E376" s="13" t="s">
        <v>1788</v>
      </c>
    </row>
    <row r="377" spans="1:5" ht="18" customHeight="1" x14ac:dyDescent="0.25">
      <c r="A377" s="16">
        <v>10</v>
      </c>
      <c r="B377" s="16">
        <v>24</v>
      </c>
      <c r="C377" s="13" t="s">
        <v>1096</v>
      </c>
      <c r="D377" s="13" t="s">
        <v>792</v>
      </c>
      <c r="E377" s="13" t="s">
        <v>638</v>
      </c>
    </row>
    <row r="378" spans="1:5" ht="18" customHeight="1" x14ac:dyDescent="0.25">
      <c r="A378" s="16">
        <v>10</v>
      </c>
      <c r="B378" s="16">
        <v>24</v>
      </c>
      <c r="C378" s="13" t="s">
        <v>1096</v>
      </c>
      <c r="D378" s="13" t="s">
        <v>143</v>
      </c>
      <c r="E378" s="13" t="s">
        <v>679</v>
      </c>
    </row>
    <row r="379" spans="1:5" ht="18" customHeight="1" x14ac:dyDescent="0.25">
      <c r="A379" s="16">
        <v>10</v>
      </c>
      <c r="B379" s="16">
        <v>24</v>
      </c>
      <c r="C379" s="13" t="s">
        <v>1096</v>
      </c>
      <c r="D379" s="13" t="s">
        <v>892</v>
      </c>
      <c r="E379" s="13" t="s">
        <v>1697</v>
      </c>
    </row>
    <row r="380" spans="1:5" ht="18" customHeight="1" x14ac:dyDescent="0.25">
      <c r="A380" s="16">
        <v>10</v>
      </c>
      <c r="B380" s="16">
        <v>24</v>
      </c>
      <c r="C380" s="13" t="s">
        <v>1096</v>
      </c>
      <c r="D380" s="13" t="s">
        <v>542</v>
      </c>
      <c r="E380" s="13" t="s">
        <v>1710</v>
      </c>
    </row>
    <row r="381" spans="1:5" ht="18" customHeight="1" x14ac:dyDescent="0.25">
      <c r="A381" s="16">
        <v>10</v>
      </c>
      <c r="B381" s="16">
        <v>24</v>
      </c>
      <c r="C381" s="6" t="s">
        <v>1096</v>
      </c>
      <c r="D381" s="6" t="s">
        <v>961</v>
      </c>
      <c r="E381" s="13" t="s">
        <v>1822</v>
      </c>
    </row>
    <row r="382" spans="1:5" ht="18" customHeight="1" x14ac:dyDescent="0.25">
      <c r="A382" s="16">
        <v>10</v>
      </c>
      <c r="B382" s="16">
        <v>31</v>
      </c>
      <c r="C382" s="13" t="s">
        <v>680</v>
      </c>
      <c r="D382" s="13" t="s">
        <v>143</v>
      </c>
      <c r="E382" s="13" t="s">
        <v>681</v>
      </c>
    </row>
    <row r="383" spans="1:5" ht="18" customHeight="1" x14ac:dyDescent="0.25">
      <c r="A383" s="16">
        <v>10</v>
      </c>
      <c r="B383" s="16">
        <v>31</v>
      </c>
      <c r="C383" s="13" t="s">
        <v>680</v>
      </c>
      <c r="D383" s="13" t="s">
        <v>1226</v>
      </c>
      <c r="E383" s="13" t="s">
        <v>481</v>
      </c>
    </row>
    <row r="384" spans="1:5" ht="18" customHeight="1" x14ac:dyDescent="0.25">
      <c r="A384" s="16">
        <v>11</v>
      </c>
      <c r="B384" s="16">
        <v>3</v>
      </c>
      <c r="C384" s="13" t="s">
        <v>1201</v>
      </c>
      <c r="D384" s="13" t="s">
        <v>1117</v>
      </c>
      <c r="E384" s="13" t="s">
        <v>215</v>
      </c>
    </row>
    <row r="385" spans="1:5" ht="18" customHeight="1" x14ac:dyDescent="0.25">
      <c r="A385" s="16">
        <v>11</v>
      </c>
      <c r="B385" s="16">
        <v>6</v>
      </c>
      <c r="C385" s="13" t="s">
        <v>1760</v>
      </c>
      <c r="D385" s="13" t="s">
        <v>235</v>
      </c>
      <c r="E385" s="13" t="s">
        <v>1761</v>
      </c>
    </row>
    <row r="386" spans="1:5" ht="18" customHeight="1" x14ac:dyDescent="0.25">
      <c r="A386" s="16">
        <v>11</v>
      </c>
      <c r="B386" s="16">
        <v>6</v>
      </c>
      <c r="C386" s="13" t="s">
        <v>1760</v>
      </c>
      <c r="D386" s="13" t="s">
        <v>930</v>
      </c>
      <c r="E386" s="13" t="s">
        <v>1789</v>
      </c>
    </row>
    <row r="387" spans="1:5" ht="18" customHeight="1" x14ac:dyDescent="0.25">
      <c r="A387" s="16">
        <v>11</v>
      </c>
      <c r="B387" s="16">
        <v>7</v>
      </c>
      <c r="C387" s="13" t="s">
        <v>784</v>
      </c>
      <c r="D387" s="13" t="s">
        <v>442</v>
      </c>
      <c r="E387" s="13" t="s">
        <v>1579</v>
      </c>
    </row>
    <row r="388" spans="1:5" ht="18" customHeight="1" x14ac:dyDescent="0.25">
      <c r="A388" s="16">
        <v>11</v>
      </c>
      <c r="B388" s="16">
        <v>7</v>
      </c>
      <c r="C388" s="17" t="s">
        <v>784</v>
      </c>
      <c r="D388" s="13" t="s">
        <v>699</v>
      </c>
      <c r="E388" s="13" t="s">
        <v>1317</v>
      </c>
    </row>
    <row r="389" spans="1:5" ht="18" customHeight="1" x14ac:dyDescent="0.25">
      <c r="A389" s="16">
        <v>11</v>
      </c>
      <c r="B389" s="16">
        <v>7</v>
      </c>
      <c r="C389" s="13" t="s">
        <v>784</v>
      </c>
      <c r="D389" s="13" t="s">
        <v>143</v>
      </c>
      <c r="E389" s="13" t="s">
        <v>682</v>
      </c>
    </row>
    <row r="390" spans="1:5" ht="18" customHeight="1" x14ac:dyDescent="0.25">
      <c r="A390" s="16">
        <v>11</v>
      </c>
      <c r="B390" s="16">
        <v>7</v>
      </c>
      <c r="C390" s="13" t="s">
        <v>784</v>
      </c>
      <c r="D390" s="13" t="s">
        <v>476</v>
      </c>
      <c r="E390" s="13" t="s">
        <v>1637</v>
      </c>
    </row>
    <row r="391" spans="1:5" ht="18" customHeight="1" x14ac:dyDescent="0.25">
      <c r="A391" s="16">
        <v>11</v>
      </c>
      <c r="B391" s="16">
        <v>7</v>
      </c>
      <c r="C391" s="13" t="s">
        <v>784</v>
      </c>
      <c r="D391" s="13" t="s">
        <v>1220</v>
      </c>
      <c r="E391" s="13" t="s">
        <v>1647</v>
      </c>
    </row>
    <row r="392" spans="1:5" ht="18" customHeight="1" x14ac:dyDescent="0.25">
      <c r="A392" s="16">
        <v>11</v>
      </c>
      <c r="B392" s="16">
        <v>7</v>
      </c>
      <c r="C392" s="13" t="s">
        <v>784</v>
      </c>
      <c r="D392" s="13" t="s">
        <v>892</v>
      </c>
      <c r="E392" s="13" t="s">
        <v>1698</v>
      </c>
    </row>
    <row r="393" spans="1:5" ht="18" customHeight="1" x14ac:dyDescent="0.25">
      <c r="A393" s="16">
        <v>11</v>
      </c>
      <c r="B393" s="16">
        <v>7</v>
      </c>
      <c r="C393" s="13" t="s">
        <v>784</v>
      </c>
      <c r="D393" s="13" t="s">
        <v>542</v>
      </c>
      <c r="E393" s="13" t="s">
        <v>1148</v>
      </c>
    </row>
    <row r="394" spans="1:5" ht="18" customHeight="1" x14ac:dyDescent="0.25">
      <c r="A394" s="16">
        <v>11</v>
      </c>
      <c r="B394" s="16">
        <v>7</v>
      </c>
      <c r="C394" s="13" t="s">
        <v>784</v>
      </c>
      <c r="D394" s="13" t="s">
        <v>1206</v>
      </c>
      <c r="E394" s="13" t="s">
        <v>1117</v>
      </c>
    </row>
    <row r="395" spans="1:5" ht="18" customHeight="1" x14ac:dyDescent="0.25">
      <c r="A395" s="16">
        <v>11</v>
      </c>
      <c r="B395" s="16">
        <v>7</v>
      </c>
      <c r="C395" s="13" t="s">
        <v>784</v>
      </c>
      <c r="D395" s="13" t="s">
        <v>576</v>
      </c>
      <c r="E395" s="13" t="s">
        <v>1747</v>
      </c>
    </row>
    <row r="396" spans="1:5" ht="18" customHeight="1" x14ac:dyDescent="0.25">
      <c r="A396" s="16">
        <v>11</v>
      </c>
      <c r="B396" s="16">
        <v>7</v>
      </c>
      <c r="C396" s="17" t="s">
        <v>784</v>
      </c>
      <c r="D396" s="6" t="s">
        <v>1281</v>
      </c>
      <c r="E396" s="13" t="s">
        <v>1838</v>
      </c>
    </row>
    <row r="397" spans="1:5" ht="18" customHeight="1" x14ac:dyDescent="0.25">
      <c r="A397" s="16">
        <v>11</v>
      </c>
      <c r="B397" s="16">
        <v>10</v>
      </c>
      <c r="C397" s="13" t="s">
        <v>538</v>
      </c>
      <c r="D397" s="13" t="s">
        <v>792</v>
      </c>
      <c r="E397" s="13" t="s">
        <v>793</v>
      </c>
    </row>
    <row r="398" spans="1:5" ht="18" customHeight="1" x14ac:dyDescent="0.25">
      <c r="A398" s="16">
        <v>11</v>
      </c>
      <c r="B398" s="16">
        <v>10</v>
      </c>
      <c r="C398" s="13" t="s">
        <v>538</v>
      </c>
      <c r="D398" s="13" t="s">
        <v>1226</v>
      </c>
      <c r="E398" s="13" t="s">
        <v>1674</v>
      </c>
    </row>
    <row r="399" spans="1:5" ht="18" customHeight="1" x14ac:dyDescent="0.25">
      <c r="A399" s="16">
        <v>11</v>
      </c>
      <c r="B399" s="16">
        <v>13</v>
      </c>
      <c r="C399" s="13" t="s">
        <v>694</v>
      </c>
      <c r="D399" s="13" t="s">
        <v>479</v>
      </c>
      <c r="E399" s="13" t="s">
        <v>205</v>
      </c>
    </row>
    <row r="400" spans="1:5" ht="18" customHeight="1" x14ac:dyDescent="0.25">
      <c r="A400" s="16">
        <v>11</v>
      </c>
      <c r="B400" s="16">
        <v>14</v>
      </c>
      <c r="C400" s="13" t="s">
        <v>1260</v>
      </c>
      <c r="D400" s="13" t="s">
        <v>1022</v>
      </c>
      <c r="E400" s="13" t="s">
        <v>323</v>
      </c>
    </row>
    <row r="401" spans="1:5" ht="18" customHeight="1" x14ac:dyDescent="0.25">
      <c r="A401" s="16">
        <v>11</v>
      </c>
      <c r="B401" s="16">
        <v>14</v>
      </c>
      <c r="C401" s="13" t="s">
        <v>1260</v>
      </c>
      <c r="D401" s="13" t="s">
        <v>1117</v>
      </c>
      <c r="E401" s="13" t="s">
        <v>1336</v>
      </c>
    </row>
    <row r="402" spans="1:5" ht="18" customHeight="1" x14ac:dyDescent="0.25">
      <c r="A402" s="16">
        <v>11</v>
      </c>
      <c r="B402" s="16">
        <v>14</v>
      </c>
      <c r="C402" s="13" t="s">
        <v>1260</v>
      </c>
      <c r="D402" s="13" t="s">
        <v>792</v>
      </c>
      <c r="E402" s="13" t="s">
        <v>639</v>
      </c>
    </row>
    <row r="403" spans="1:5" ht="18" customHeight="1" x14ac:dyDescent="0.25">
      <c r="A403" s="16">
        <v>11</v>
      </c>
      <c r="B403" s="16">
        <v>14</v>
      </c>
      <c r="C403" s="13" t="s">
        <v>1260</v>
      </c>
      <c r="D403" s="13" t="s">
        <v>143</v>
      </c>
      <c r="E403" s="13" t="s">
        <v>683</v>
      </c>
    </row>
    <row r="404" spans="1:5" ht="18" customHeight="1" x14ac:dyDescent="0.25">
      <c r="A404" s="16">
        <v>11</v>
      </c>
      <c r="B404" s="16">
        <v>14</v>
      </c>
      <c r="C404" s="6" t="s">
        <v>1260</v>
      </c>
      <c r="D404" s="6" t="s">
        <v>961</v>
      </c>
      <c r="E404" s="13" t="s">
        <v>1823</v>
      </c>
    </row>
    <row r="405" spans="1:5" ht="18" customHeight="1" x14ac:dyDescent="0.25">
      <c r="A405" s="16">
        <v>11</v>
      </c>
      <c r="B405" s="16">
        <v>17</v>
      </c>
      <c r="C405" s="13" t="s">
        <v>1699</v>
      </c>
      <c r="D405" s="13" t="s">
        <v>892</v>
      </c>
      <c r="E405" s="13" t="s">
        <v>793</v>
      </c>
    </row>
    <row r="406" spans="1:5" ht="18" customHeight="1" x14ac:dyDescent="0.25">
      <c r="A406" s="16">
        <v>11</v>
      </c>
      <c r="B406" s="16">
        <v>17</v>
      </c>
      <c r="C406" s="13" t="s">
        <v>1699</v>
      </c>
      <c r="D406" s="13" t="s">
        <v>576</v>
      </c>
      <c r="E406" s="13" t="s">
        <v>1526</v>
      </c>
    </row>
    <row r="407" spans="1:5" ht="18" customHeight="1" x14ac:dyDescent="0.25">
      <c r="A407" s="16">
        <v>11</v>
      </c>
      <c r="B407" s="16">
        <v>19</v>
      </c>
      <c r="C407" s="13" t="s">
        <v>83</v>
      </c>
      <c r="D407" s="13" t="s">
        <v>542</v>
      </c>
      <c r="E407" s="13" t="s">
        <v>439</v>
      </c>
    </row>
    <row r="408" spans="1:5" ht="18" customHeight="1" x14ac:dyDescent="0.25">
      <c r="A408" s="16">
        <v>11</v>
      </c>
      <c r="B408" s="16">
        <v>24</v>
      </c>
      <c r="C408" s="13" t="s">
        <v>324</v>
      </c>
      <c r="D408" s="13" t="s">
        <v>1022</v>
      </c>
      <c r="E408" s="13" t="s">
        <v>325</v>
      </c>
    </row>
    <row r="409" spans="1:5" ht="18" customHeight="1" x14ac:dyDescent="0.25">
      <c r="A409" s="16">
        <v>11</v>
      </c>
      <c r="B409" s="16">
        <v>28</v>
      </c>
      <c r="C409" s="13" t="s">
        <v>1262</v>
      </c>
      <c r="D409" s="13" t="s">
        <v>143</v>
      </c>
      <c r="E409" s="13" t="s">
        <v>790</v>
      </c>
    </row>
    <row r="410" spans="1:5" ht="18" customHeight="1" x14ac:dyDescent="0.25">
      <c r="A410" s="16">
        <v>12</v>
      </c>
      <c r="B410" s="16">
        <v>5</v>
      </c>
      <c r="C410" s="13" t="s">
        <v>1298</v>
      </c>
      <c r="D410" s="13" t="s">
        <v>442</v>
      </c>
      <c r="E410" s="13" t="s">
        <v>474</v>
      </c>
    </row>
    <row r="411" spans="1:5" ht="18" customHeight="1" x14ac:dyDescent="0.25">
      <c r="A411" s="16">
        <v>12</v>
      </c>
      <c r="B411" s="16">
        <v>5</v>
      </c>
      <c r="C411" s="13" t="s">
        <v>1298</v>
      </c>
      <c r="D411" s="13" t="s">
        <v>1022</v>
      </c>
      <c r="E411" s="13" t="s">
        <v>326</v>
      </c>
    </row>
    <row r="412" spans="1:5" ht="18" customHeight="1" x14ac:dyDescent="0.25">
      <c r="A412" s="16">
        <v>12</v>
      </c>
      <c r="B412" s="16">
        <v>5</v>
      </c>
      <c r="C412" s="13" t="s">
        <v>1298</v>
      </c>
      <c r="D412" s="13" t="s">
        <v>699</v>
      </c>
      <c r="E412" s="13" t="s">
        <v>929</v>
      </c>
    </row>
    <row r="413" spans="1:5" ht="18" customHeight="1" x14ac:dyDescent="0.25">
      <c r="A413" s="16">
        <v>12</v>
      </c>
      <c r="B413" s="16">
        <v>5</v>
      </c>
      <c r="C413" s="13" t="s">
        <v>1298</v>
      </c>
      <c r="D413" s="13" t="s">
        <v>792</v>
      </c>
      <c r="E413" s="13" t="s">
        <v>640</v>
      </c>
    </row>
    <row r="414" spans="1:5" ht="18" customHeight="1" x14ac:dyDescent="0.25">
      <c r="A414" s="16">
        <v>12</v>
      </c>
      <c r="B414" s="16">
        <v>5</v>
      </c>
      <c r="C414" s="13" t="s">
        <v>1298</v>
      </c>
      <c r="D414" s="13" t="s">
        <v>143</v>
      </c>
      <c r="E414" s="13" t="s">
        <v>684</v>
      </c>
    </row>
    <row r="415" spans="1:5" ht="18" customHeight="1" x14ac:dyDescent="0.25">
      <c r="A415" s="16">
        <v>12</v>
      </c>
      <c r="B415" s="16">
        <v>5</v>
      </c>
      <c r="C415" s="13" t="s">
        <v>1298</v>
      </c>
      <c r="D415" s="13" t="s">
        <v>476</v>
      </c>
      <c r="E415" s="13" t="s">
        <v>1638</v>
      </c>
    </row>
    <row r="416" spans="1:5" ht="18" customHeight="1" x14ac:dyDescent="0.25">
      <c r="A416" s="16">
        <v>12</v>
      </c>
      <c r="B416" s="16">
        <v>5</v>
      </c>
      <c r="C416" s="13" t="s">
        <v>1298</v>
      </c>
      <c r="D416" s="13" t="s">
        <v>892</v>
      </c>
      <c r="E416" s="13" t="s">
        <v>1700</v>
      </c>
    </row>
    <row r="417" spans="1:5" ht="18" customHeight="1" x14ac:dyDescent="0.25">
      <c r="A417" s="16">
        <v>12</v>
      </c>
      <c r="B417" s="16">
        <v>5</v>
      </c>
      <c r="C417" s="13" t="s">
        <v>1298</v>
      </c>
      <c r="D417" s="13" t="s">
        <v>542</v>
      </c>
      <c r="E417" s="13" t="s">
        <v>572</v>
      </c>
    </row>
    <row r="418" spans="1:5" ht="18" customHeight="1" x14ac:dyDescent="0.25">
      <c r="A418" s="16">
        <v>12</v>
      </c>
      <c r="B418" s="16">
        <v>5</v>
      </c>
      <c r="C418" s="13" t="s">
        <v>1298</v>
      </c>
      <c r="D418" s="13" t="s">
        <v>1206</v>
      </c>
      <c r="E418" s="13" t="s">
        <v>1217</v>
      </c>
    </row>
    <row r="419" spans="1:5" ht="18" customHeight="1" x14ac:dyDescent="0.25">
      <c r="A419" s="16">
        <v>12</v>
      </c>
      <c r="B419" s="16">
        <v>5</v>
      </c>
      <c r="C419" s="13" t="s">
        <v>1298</v>
      </c>
      <c r="D419" s="13" t="s">
        <v>576</v>
      </c>
      <c r="E419" s="13" t="s">
        <v>696</v>
      </c>
    </row>
    <row r="420" spans="1:5" ht="18" customHeight="1" x14ac:dyDescent="0.25">
      <c r="A420" s="16">
        <v>12</v>
      </c>
      <c r="B420" s="16">
        <v>5</v>
      </c>
      <c r="C420" s="13" t="s">
        <v>1298</v>
      </c>
      <c r="D420" s="13" t="s">
        <v>235</v>
      </c>
      <c r="E420" s="13" t="s">
        <v>249</v>
      </c>
    </row>
    <row r="421" spans="1:5" ht="18" customHeight="1" x14ac:dyDescent="0.25">
      <c r="A421" s="16">
        <v>12</v>
      </c>
      <c r="B421" s="16">
        <v>5</v>
      </c>
      <c r="C421" s="13" t="s">
        <v>1298</v>
      </c>
      <c r="D421" s="13" t="s">
        <v>930</v>
      </c>
      <c r="E421" s="13" t="s">
        <v>1790</v>
      </c>
    </row>
    <row r="422" spans="1:5" ht="18" customHeight="1" x14ac:dyDescent="0.25">
      <c r="A422" s="16">
        <v>12</v>
      </c>
      <c r="B422" s="16">
        <v>6</v>
      </c>
      <c r="C422" s="13" t="s">
        <v>140</v>
      </c>
      <c r="D422" s="13" t="s">
        <v>1220</v>
      </c>
      <c r="E422" s="13" t="s">
        <v>1648</v>
      </c>
    </row>
    <row r="423" spans="1:5" ht="18" customHeight="1" x14ac:dyDescent="0.25">
      <c r="A423" s="16">
        <v>12</v>
      </c>
      <c r="B423" s="16">
        <v>8</v>
      </c>
      <c r="C423" s="13" t="s">
        <v>1171</v>
      </c>
      <c r="D423" s="13" t="s">
        <v>1226</v>
      </c>
      <c r="E423" s="13" t="s">
        <v>1675</v>
      </c>
    </row>
    <row r="424" spans="1:5" ht="18" customHeight="1" x14ac:dyDescent="0.25">
      <c r="A424" s="16">
        <v>12</v>
      </c>
      <c r="B424" s="16">
        <v>9</v>
      </c>
      <c r="C424" s="13" t="s">
        <v>540</v>
      </c>
      <c r="D424" s="13" t="s">
        <v>792</v>
      </c>
      <c r="E424" s="13" t="s">
        <v>793</v>
      </c>
    </row>
    <row r="425" spans="1:5" ht="18" customHeight="1" x14ac:dyDescent="0.25">
      <c r="A425" s="16">
        <v>12</v>
      </c>
      <c r="B425" s="16">
        <v>11</v>
      </c>
      <c r="C425" s="13" t="s">
        <v>20</v>
      </c>
      <c r="D425" s="13" t="s">
        <v>479</v>
      </c>
      <c r="E425" s="13" t="s">
        <v>1204</v>
      </c>
    </row>
    <row r="426" spans="1:5" ht="18" customHeight="1" x14ac:dyDescent="0.25">
      <c r="A426" s="16">
        <v>12</v>
      </c>
      <c r="B426" s="16">
        <v>11</v>
      </c>
      <c r="C426" s="13" t="s">
        <v>20</v>
      </c>
      <c r="D426" s="13" t="s">
        <v>1117</v>
      </c>
      <c r="E426" s="13" t="s">
        <v>1217</v>
      </c>
    </row>
    <row r="427" spans="1:5" ht="18" customHeight="1" x14ac:dyDescent="0.25">
      <c r="A427" s="16">
        <v>12</v>
      </c>
      <c r="B427" s="16">
        <v>11</v>
      </c>
      <c r="C427" s="13" t="s">
        <v>20</v>
      </c>
      <c r="D427" s="13" t="s">
        <v>235</v>
      </c>
      <c r="E427" s="13" t="s">
        <v>1762</v>
      </c>
    </row>
    <row r="428" spans="1:5" ht="18" customHeight="1" x14ac:dyDescent="0.25">
      <c r="A428" s="16">
        <v>12</v>
      </c>
      <c r="B428" s="16">
        <v>12</v>
      </c>
      <c r="C428" s="6" t="s">
        <v>697</v>
      </c>
      <c r="D428" s="6" t="s">
        <v>961</v>
      </c>
      <c r="E428" s="13" t="s">
        <v>1824</v>
      </c>
    </row>
    <row r="429" spans="1:5" ht="18" customHeight="1" x14ac:dyDescent="0.25">
      <c r="A429" s="16">
        <v>12</v>
      </c>
      <c r="B429" s="16">
        <v>12</v>
      </c>
      <c r="C429" s="6" t="s">
        <v>697</v>
      </c>
      <c r="D429" s="6" t="s">
        <v>1281</v>
      </c>
      <c r="E429" s="13" t="s">
        <v>1839</v>
      </c>
    </row>
    <row r="430" spans="1:5" ht="18" customHeight="1" x14ac:dyDescent="0.25">
      <c r="A430" s="16">
        <v>12</v>
      </c>
      <c r="B430" s="16">
        <v>15</v>
      </c>
      <c r="C430" s="13" t="s">
        <v>1203</v>
      </c>
      <c r="D430" s="13" t="s">
        <v>576</v>
      </c>
      <c r="E430" s="13" t="s">
        <v>1748</v>
      </c>
    </row>
    <row r="431" spans="1:5" ht="18" customHeight="1" x14ac:dyDescent="0.25">
      <c r="A431" s="16">
        <v>12</v>
      </c>
      <c r="B431" s="16">
        <v>18</v>
      </c>
      <c r="C431" s="13" t="s">
        <v>1791</v>
      </c>
      <c r="D431" s="13" t="s">
        <v>930</v>
      </c>
      <c r="E431" s="13" t="s">
        <v>1792</v>
      </c>
    </row>
    <row r="432" spans="1:5" ht="18" customHeight="1" x14ac:dyDescent="0.25">
      <c r="A432" s="16">
        <v>12</v>
      </c>
      <c r="B432" s="16">
        <v>19</v>
      </c>
      <c r="C432" s="13" t="s">
        <v>250</v>
      </c>
      <c r="D432" s="13" t="s">
        <v>143</v>
      </c>
      <c r="E432" s="13" t="s">
        <v>685</v>
      </c>
    </row>
    <row r="433" spans="1:5" ht="18" customHeight="1" x14ac:dyDescent="0.25">
      <c r="A433" s="16">
        <v>12</v>
      </c>
      <c r="B433" s="16">
        <v>29</v>
      </c>
      <c r="C433" s="13" t="s">
        <v>686</v>
      </c>
      <c r="D433" s="13" t="s">
        <v>143</v>
      </c>
      <c r="E433" s="13" t="s">
        <v>687</v>
      </c>
    </row>
    <row r="434" spans="1:5" ht="18" customHeight="1" x14ac:dyDescent="0.25">
      <c r="A434" s="16">
        <v>12</v>
      </c>
      <c r="B434" s="16">
        <v>29</v>
      </c>
      <c r="C434" s="13" t="s">
        <v>686</v>
      </c>
      <c r="D434" s="13" t="s">
        <v>542</v>
      </c>
      <c r="E434" s="13" t="s">
        <v>1151</v>
      </c>
    </row>
    <row r="435" spans="1:5" ht="18" customHeight="1" x14ac:dyDescent="0.25">
      <c r="A435" s="16">
        <v>12</v>
      </c>
      <c r="B435" s="16">
        <v>31</v>
      </c>
      <c r="C435" s="13" t="s">
        <v>440</v>
      </c>
      <c r="D435" s="13" t="s">
        <v>542</v>
      </c>
      <c r="E435" s="13" t="s">
        <v>441</v>
      </c>
    </row>
    <row r="436" spans="1:5" ht="18" customHeight="1" x14ac:dyDescent="0.25"/>
    <row r="437" spans="1:5" ht="18" customHeight="1" x14ac:dyDescent="0.25"/>
    <row r="438" spans="1:5" ht="18" customHeight="1" x14ac:dyDescent="0.25"/>
    <row r="439" spans="1:5" ht="18" customHeight="1" x14ac:dyDescent="0.25"/>
    <row r="440" spans="1:5" ht="18" customHeight="1" x14ac:dyDescent="0.25"/>
    <row r="441" spans="1:5" ht="18" customHeight="1" x14ac:dyDescent="0.25"/>
    <row r="442" spans="1:5" ht="18" customHeight="1" x14ac:dyDescent="0.25"/>
    <row r="443" spans="1:5" ht="18" customHeight="1" x14ac:dyDescent="0.25"/>
    <row r="444" spans="1:5" ht="18" customHeight="1" x14ac:dyDescent="0.25"/>
    <row r="445" spans="1:5" ht="18" customHeight="1" x14ac:dyDescent="0.25"/>
    <row r="446" spans="1:5" ht="18" customHeight="1" x14ac:dyDescent="0.25"/>
    <row r="447" spans="1:5" ht="18" customHeight="1" x14ac:dyDescent="0.25"/>
    <row r="448" spans="1:5" ht="18" customHeight="1" x14ac:dyDescent="0.25"/>
    <row r="449" ht="18" customHeight="1" x14ac:dyDescent="0.25"/>
    <row r="450" ht="18" customHeight="1" x14ac:dyDescent="0.25"/>
    <row r="451" ht="18" customHeight="1" x14ac:dyDescent="0.25"/>
  </sheetData>
  <mergeCells count="2">
    <mergeCell ref="C1:E1"/>
    <mergeCell ref="C2:E2"/>
  </mergeCells>
  <pageMargins left="0.78740157480314965" right="3.937007874015748E-2" top="0.55118110236220474" bottom="0.55118110236220474" header="0.31496062992125984" footer="0.31496062992125984"/>
  <pageSetup paperSize="9" orientation="portrait" horizontalDpi="360" verticalDpi="360" r:id="rId1"/>
  <headerFooter alignWithMargins="0">
    <oddFooter>&amp;C
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48"/>
  <sheetViews>
    <sheetView topLeftCell="C1" workbookViewId="0">
      <selection activeCell="D1" sqref="D1:G1"/>
    </sheetView>
  </sheetViews>
  <sheetFormatPr baseColWidth="10" defaultColWidth="11.44140625" defaultRowHeight="13.2" x14ac:dyDescent="0.25"/>
  <cols>
    <col min="1" max="1" width="7" style="13" hidden="1" customWidth="1"/>
    <col min="2" max="2" width="6.21875" style="13" hidden="1" customWidth="1"/>
    <col min="3" max="3" width="9" style="13" customWidth="1"/>
    <col min="4" max="4" width="20.44140625" style="13" customWidth="1"/>
    <col min="5" max="5" width="67.77734375" style="13" customWidth="1"/>
    <col min="6" max="16384" width="11.44140625" style="13"/>
  </cols>
  <sheetData>
    <row r="1" spans="1:8" ht="26.25" customHeight="1" x14ac:dyDescent="0.25">
      <c r="C1" s="123" t="s">
        <v>39</v>
      </c>
      <c r="D1" s="123"/>
      <c r="E1" s="123"/>
    </row>
    <row r="2" spans="1:8" ht="26.25" customHeight="1" x14ac:dyDescent="0.25">
      <c r="C2" s="123" t="s">
        <v>447</v>
      </c>
      <c r="D2" s="123"/>
      <c r="E2" s="123"/>
    </row>
    <row r="3" spans="1:8" ht="14.25" customHeight="1" thickBot="1" x14ac:dyDescent="0.3">
      <c r="A3" s="14" t="s">
        <v>445</v>
      </c>
      <c r="B3" s="14" t="s">
        <v>446</v>
      </c>
      <c r="C3" s="15" t="s">
        <v>444</v>
      </c>
      <c r="D3" s="15" t="s">
        <v>5407</v>
      </c>
      <c r="E3" s="15" t="s">
        <v>443</v>
      </c>
    </row>
    <row r="4" spans="1:8" ht="18" customHeight="1" thickTop="1" x14ac:dyDescent="0.25">
      <c r="A4" s="16">
        <v>1</v>
      </c>
      <c r="B4" s="16">
        <v>1</v>
      </c>
      <c r="C4" s="13" t="s">
        <v>891</v>
      </c>
      <c r="D4" s="13" t="s">
        <v>892</v>
      </c>
      <c r="E4" s="13" t="s">
        <v>1487</v>
      </c>
    </row>
    <row r="5" spans="1:8" ht="18" customHeight="1" x14ac:dyDescent="0.25">
      <c r="A5" s="16">
        <v>1</v>
      </c>
      <c r="B5" s="16">
        <v>1</v>
      </c>
      <c r="C5" s="13" t="s">
        <v>1562</v>
      </c>
      <c r="D5" s="13" t="s">
        <v>892</v>
      </c>
      <c r="E5" s="13" t="s">
        <v>533</v>
      </c>
      <c r="F5" s="13" t="s">
        <v>5968</v>
      </c>
    </row>
    <row r="6" spans="1:8" ht="18" customHeight="1" x14ac:dyDescent="0.25">
      <c r="A6" s="16">
        <v>1</v>
      </c>
      <c r="B6" s="16">
        <v>4</v>
      </c>
      <c r="C6" s="13" t="s">
        <v>1584</v>
      </c>
      <c r="D6" s="13" t="s">
        <v>1206</v>
      </c>
      <c r="E6" s="13" t="s">
        <v>1585</v>
      </c>
    </row>
    <row r="7" spans="1:8" ht="18" customHeight="1" x14ac:dyDescent="0.25">
      <c r="A7" s="16">
        <v>1</v>
      </c>
      <c r="B7" s="16">
        <v>4</v>
      </c>
      <c r="C7" s="13" t="s">
        <v>1584</v>
      </c>
      <c r="D7" s="13" t="s">
        <v>143</v>
      </c>
      <c r="E7" s="13" t="s">
        <v>144</v>
      </c>
    </row>
    <row r="8" spans="1:8" ht="18" customHeight="1" x14ac:dyDescent="0.25">
      <c r="A8" s="16">
        <v>1</v>
      </c>
      <c r="B8" s="16">
        <v>7</v>
      </c>
      <c r="C8" s="13" t="s">
        <v>1205</v>
      </c>
      <c r="D8" s="13" t="s">
        <v>892</v>
      </c>
      <c r="E8" s="13" t="s">
        <v>793</v>
      </c>
    </row>
    <row r="9" spans="1:8" ht="18" customHeight="1" x14ac:dyDescent="0.25">
      <c r="A9" s="16">
        <v>1</v>
      </c>
      <c r="B9" s="16">
        <v>7</v>
      </c>
      <c r="C9" s="13" t="s">
        <v>1205</v>
      </c>
      <c r="D9" s="13" t="s">
        <v>143</v>
      </c>
      <c r="E9" s="13" t="s">
        <v>145</v>
      </c>
    </row>
    <row r="10" spans="1:8" ht="18" customHeight="1" x14ac:dyDescent="0.25">
      <c r="A10" s="16">
        <v>1</v>
      </c>
      <c r="B10" s="16">
        <v>7</v>
      </c>
      <c r="C10" s="13" t="s">
        <v>1205</v>
      </c>
      <c r="D10" s="13" t="s">
        <v>1117</v>
      </c>
      <c r="E10" s="13" t="s">
        <v>1367</v>
      </c>
      <c r="H10" s="16"/>
    </row>
    <row r="11" spans="1:8" ht="18" customHeight="1" x14ac:dyDescent="0.25">
      <c r="A11" s="16">
        <v>1</v>
      </c>
      <c r="B11" s="16">
        <v>8</v>
      </c>
      <c r="C11" s="13" t="s">
        <v>988</v>
      </c>
      <c r="D11" s="13" t="s">
        <v>792</v>
      </c>
      <c r="E11" s="13" t="s">
        <v>793</v>
      </c>
    </row>
    <row r="12" spans="1:8" ht="18" customHeight="1" x14ac:dyDescent="0.25">
      <c r="A12" s="16">
        <v>1</v>
      </c>
      <c r="B12" s="16">
        <v>10</v>
      </c>
      <c r="C12" s="13" t="s">
        <v>717</v>
      </c>
      <c r="D12" s="13" t="s">
        <v>576</v>
      </c>
      <c r="E12" s="13" t="s">
        <v>218</v>
      </c>
    </row>
    <row r="13" spans="1:8" ht="18" customHeight="1" x14ac:dyDescent="0.25">
      <c r="A13" s="16">
        <v>1</v>
      </c>
      <c r="B13" s="16">
        <v>11</v>
      </c>
      <c r="C13" s="13" t="s">
        <v>791</v>
      </c>
      <c r="D13" s="13" t="s">
        <v>542</v>
      </c>
      <c r="E13" s="13" t="s">
        <v>543</v>
      </c>
    </row>
    <row r="14" spans="1:8" ht="18" customHeight="1" x14ac:dyDescent="0.25">
      <c r="A14" s="16">
        <v>1</v>
      </c>
      <c r="B14" s="16">
        <v>11</v>
      </c>
      <c r="C14" s="13" t="s">
        <v>791</v>
      </c>
      <c r="D14" s="13" t="s">
        <v>1022</v>
      </c>
      <c r="E14" s="13" t="s">
        <v>811</v>
      </c>
    </row>
    <row r="15" spans="1:8" ht="18" customHeight="1" x14ac:dyDescent="0.25">
      <c r="A15" s="16">
        <v>1</v>
      </c>
      <c r="B15" s="16">
        <v>11</v>
      </c>
      <c r="C15" s="13" t="s">
        <v>791</v>
      </c>
      <c r="D15" s="13" t="s">
        <v>1220</v>
      </c>
      <c r="E15" s="13" t="s">
        <v>1056</v>
      </c>
    </row>
    <row r="16" spans="1:8" ht="18" customHeight="1" x14ac:dyDescent="0.25">
      <c r="A16" s="16">
        <v>1</v>
      </c>
      <c r="B16" s="16">
        <v>11</v>
      </c>
      <c r="C16" s="13" t="s">
        <v>791</v>
      </c>
      <c r="D16" s="13" t="s">
        <v>479</v>
      </c>
      <c r="E16" s="13" t="s">
        <v>195</v>
      </c>
    </row>
    <row r="17" spans="1:5" ht="18" customHeight="1" x14ac:dyDescent="0.25">
      <c r="A17" s="16">
        <v>1</v>
      </c>
      <c r="B17" s="16">
        <v>11</v>
      </c>
      <c r="C17" s="13" t="s">
        <v>791</v>
      </c>
      <c r="D17" s="13" t="s">
        <v>1281</v>
      </c>
      <c r="E17" s="13" t="s">
        <v>1282</v>
      </c>
    </row>
    <row r="18" spans="1:5" ht="18" customHeight="1" x14ac:dyDescent="0.25">
      <c r="A18" s="16">
        <v>1</v>
      </c>
      <c r="B18" s="16">
        <v>11</v>
      </c>
      <c r="C18" s="13" t="s">
        <v>1264</v>
      </c>
      <c r="D18" s="13" t="s">
        <v>699</v>
      </c>
      <c r="E18" s="13" t="s">
        <v>1449</v>
      </c>
    </row>
    <row r="19" spans="1:5" ht="18" customHeight="1" x14ac:dyDescent="0.25">
      <c r="A19" s="16">
        <v>1</v>
      </c>
      <c r="B19" s="16">
        <v>18</v>
      </c>
      <c r="C19" s="13" t="s">
        <v>989</v>
      </c>
      <c r="D19" s="13" t="s">
        <v>792</v>
      </c>
      <c r="E19" s="13" t="s">
        <v>990</v>
      </c>
    </row>
    <row r="20" spans="1:5" ht="18" customHeight="1" x14ac:dyDescent="0.25">
      <c r="A20" s="16">
        <v>1</v>
      </c>
      <c r="B20" s="16">
        <v>18</v>
      </c>
      <c r="C20" s="13" t="s">
        <v>989</v>
      </c>
      <c r="D20" s="13" t="s">
        <v>892</v>
      </c>
      <c r="E20" s="13" t="s">
        <v>515</v>
      </c>
    </row>
    <row r="21" spans="1:5" ht="18" customHeight="1" x14ac:dyDescent="0.25">
      <c r="A21" s="16">
        <v>1</v>
      </c>
      <c r="B21" s="16">
        <v>18</v>
      </c>
      <c r="C21" s="13" t="s">
        <v>989</v>
      </c>
      <c r="D21" s="13" t="s">
        <v>235</v>
      </c>
      <c r="E21" s="13" t="s">
        <v>236</v>
      </c>
    </row>
    <row r="22" spans="1:5" ht="18" customHeight="1" x14ac:dyDescent="0.25">
      <c r="A22" s="16">
        <v>1</v>
      </c>
      <c r="B22" s="16">
        <v>18</v>
      </c>
      <c r="C22" s="13" t="s">
        <v>989</v>
      </c>
      <c r="D22" s="13" t="s">
        <v>930</v>
      </c>
      <c r="E22" s="13" t="s">
        <v>1024</v>
      </c>
    </row>
    <row r="23" spans="1:5" ht="18" customHeight="1" x14ac:dyDescent="0.25">
      <c r="A23" s="16">
        <v>1</v>
      </c>
      <c r="B23" s="16">
        <v>18</v>
      </c>
      <c r="C23" s="13" t="s">
        <v>989</v>
      </c>
      <c r="D23" s="13" t="s">
        <v>143</v>
      </c>
      <c r="E23" s="13" t="s">
        <v>146</v>
      </c>
    </row>
    <row r="24" spans="1:5" ht="18" customHeight="1" x14ac:dyDescent="0.25">
      <c r="A24" s="16">
        <v>1</v>
      </c>
      <c r="B24" s="16">
        <v>18</v>
      </c>
      <c r="C24" s="13" t="s">
        <v>989</v>
      </c>
      <c r="D24" s="13" t="s">
        <v>1226</v>
      </c>
      <c r="E24" s="13" t="s">
        <v>1299</v>
      </c>
    </row>
    <row r="25" spans="1:5" ht="18" customHeight="1" x14ac:dyDescent="0.25">
      <c r="A25" s="16">
        <v>1</v>
      </c>
      <c r="B25" s="16">
        <v>18</v>
      </c>
      <c r="C25" s="13" t="s">
        <v>989</v>
      </c>
      <c r="D25" s="13" t="s">
        <v>961</v>
      </c>
      <c r="E25" s="13" t="s">
        <v>828</v>
      </c>
    </row>
    <row r="26" spans="1:5" ht="18" customHeight="1" x14ac:dyDescent="0.25">
      <c r="A26" s="16">
        <v>1</v>
      </c>
      <c r="B26" s="16">
        <v>21</v>
      </c>
      <c r="C26" s="13" t="s">
        <v>475</v>
      </c>
      <c r="D26" s="13" t="s">
        <v>576</v>
      </c>
      <c r="E26" s="13" t="s">
        <v>1495</v>
      </c>
    </row>
    <row r="27" spans="1:5" ht="18" customHeight="1" x14ac:dyDescent="0.25">
      <c r="A27" s="16">
        <v>1</v>
      </c>
      <c r="B27" s="16">
        <v>25</v>
      </c>
      <c r="C27" s="13" t="s">
        <v>1152</v>
      </c>
      <c r="D27" s="13" t="s">
        <v>476</v>
      </c>
      <c r="E27" s="13" t="s">
        <v>583</v>
      </c>
    </row>
    <row r="28" spans="1:5" ht="18" customHeight="1" x14ac:dyDescent="0.25">
      <c r="A28" s="16">
        <v>1</v>
      </c>
      <c r="B28" s="16">
        <v>25</v>
      </c>
      <c r="C28" s="13" t="s">
        <v>1152</v>
      </c>
      <c r="D28" s="13" t="s">
        <v>143</v>
      </c>
      <c r="E28" s="13" t="s">
        <v>147</v>
      </c>
    </row>
    <row r="29" spans="1:5" ht="18" customHeight="1" x14ac:dyDescent="0.25">
      <c r="A29" s="16">
        <v>1</v>
      </c>
      <c r="B29" s="16">
        <v>25</v>
      </c>
      <c r="C29" s="13" t="s">
        <v>1152</v>
      </c>
      <c r="D29" s="13" t="s">
        <v>1117</v>
      </c>
      <c r="E29" s="13" t="s">
        <v>1283</v>
      </c>
    </row>
    <row r="30" spans="1:5" ht="18" customHeight="1" x14ac:dyDescent="0.25">
      <c r="A30" s="16">
        <v>1</v>
      </c>
      <c r="B30" s="16">
        <v>31</v>
      </c>
      <c r="C30" s="13" t="s">
        <v>348</v>
      </c>
      <c r="D30" s="13" t="s">
        <v>479</v>
      </c>
      <c r="E30" s="13" t="s">
        <v>1025</v>
      </c>
    </row>
    <row r="31" spans="1:5" ht="18" customHeight="1" x14ac:dyDescent="0.25">
      <c r="A31" s="16">
        <v>2</v>
      </c>
      <c r="B31" s="16">
        <v>1</v>
      </c>
      <c r="C31" s="13" t="s">
        <v>1586</v>
      </c>
      <c r="D31" s="13" t="s">
        <v>1206</v>
      </c>
      <c r="E31" s="13" t="s">
        <v>1587</v>
      </c>
    </row>
    <row r="32" spans="1:5" ht="18" customHeight="1" x14ac:dyDescent="0.25">
      <c r="A32" s="16">
        <v>2</v>
      </c>
      <c r="B32" s="16">
        <v>1</v>
      </c>
      <c r="C32" s="13" t="s">
        <v>1586</v>
      </c>
      <c r="D32" s="13" t="s">
        <v>1022</v>
      </c>
      <c r="E32" s="13" t="s">
        <v>866</v>
      </c>
    </row>
    <row r="33" spans="1:5" ht="18" customHeight="1" x14ac:dyDescent="0.25">
      <c r="A33" s="16">
        <v>2</v>
      </c>
      <c r="B33" s="16">
        <v>1</v>
      </c>
      <c r="C33" s="13" t="s">
        <v>1586</v>
      </c>
      <c r="D33" s="13" t="s">
        <v>930</v>
      </c>
      <c r="E33" s="13" t="s">
        <v>1025</v>
      </c>
    </row>
    <row r="34" spans="1:5" ht="18" customHeight="1" x14ac:dyDescent="0.25">
      <c r="A34" s="16">
        <v>2</v>
      </c>
      <c r="B34" s="16">
        <v>1</v>
      </c>
      <c r="C34" s="13" t="s">
        <v>1586</v>
      </c>
      <c r="D34" s="13" t="s">
        <v>1220</v>
      </c>
      <c r="E34" s="13" t="s">
        <v>1057</v>
      </c>
    </row>
    <row r="35" spans="1:5" ht="18" customHeight="1" x14ac:dyDescent="0.25">
      <c r="A35" s="16">
        <v>2</v>
      </c>
      <c r="B35" s="16">
        <v>1</v>
      </c>
      <c r="C35" s="13" t="s">
        <v>1586</v>
      </c>
      <c r="D35" s="13" t="s">
        <v>1281</v>
      </c>
      <c r="E35" s="13" t="s">
        <v>734</v>
      </c>
    </row>
    <row r="36" spans="1:5" ht="18" customHeight="1" x14ac:dyDescent="0.25">
      <c r="A36" s="16">
        <v>2</v>
      </c>
      <c r="B36" s="16">
        <v>3</v>
      </c>
      <c r="C36" s="13" t="s">
        <v>1397</v>
      </c>
      <c r="D36" s="13" t="s">
        <v>576</v>
      </c>
      <c r="E36" s="13" t="s">
        <v>1496</v>
      </c>
    </row>
    <row r="37" spans="1:5" ht="18" customHeight="1" x14ac:dyDescent="0.25">
      <c r="A37" s="16">
        <v>2</v>
      </c>
      <c r="B37" s="16">
        <v>4</v>
      </c>
      <c r="C37" s="13" t="s">
        <v>580</v>
      </c>
      <c r="D37" s="13" t="s">
        <v>892</v>
      </c>
      <c r="E37" s="13" t="s">
        <v>793</v>
      </c>
    </row>
    <row r="38" spans="1:5" ht="18" customHeight="1" x14ac:dyDescent="0.25">
      <c r="A38" s="16">
        <v>2</v>
      </c>
      <c r="B38" s="16">
        <v>4</v>
      </c>
      <c r="C38" s="13" t="s">
        <v>580</v>
      </c>
      <c r="D38" s="13" t="s">
        <v>143</v>
      </c>
      <c r="E38" s="13" t="s">
        <v>148</v>
      </c>
    </row>
    <row r="39" spans="1:5" ht="18" customHeight="1" x14ac:dyDescent="0.25">
      <c r="A39" s="16">
        <v>2</v>
      </c>
      <c r="B39" s="16">
        <v>4</v>
      </c>
      <c r="C39" s="22" t="s">
        <v>580</v>
      </c>
      <c r="D39" s="13" t="s">
        <v>1117</v>
      </c>
      <c r="E39" s="13" t="s">
        <v>1368</v>
      </c>
    </row>
    <row r="40" spans="1:5" ht="18" customHeight="1" x14ac:dyDescent="0.25">
      <c r="A40" s="16">
        <v>2</v>
      </c>
      <c r="B40" s="16">
        <v>8</v>
      </c>
      <c r="C40" s="13" t="s">
        <v>795</v>
      </c>
      <c r="D40" s="13" t="s">
        <v>699</v>
      </c>
      <c r="E40" s="13" t="s">
        <v>1265</v>
      </c>
    </row>
    <row r="41" spans="1:5" ht="18" customHeight="1" x14ac:dyDescent="0.25">
      <c r="A41" s="16">
        <v>2</v>
      </c>
      <c r="B41" s="16">
        <v>8</v>
      </c>
      <c r="C41" s="13" t="s">
        <v>795</v>
      </c>
      <c r="D41" s="13" t="s">
        <v>1022</v>
      </c>
      <c r="E41" s="13" t="s">
        <v>812</v>
      </c>
    </row>
    <row r="42" spans="1:5" ht="18" customHeight="1" x14ac:dyDescent="0.25">
      <c r="A42" s="16">
        <v>2</v>
      </c>
      <c r="B42" s="16">
        <v>8</v>
      </c>
      <c r="C42" s="13" t="s">
        <v>795</v>
      </c>
      <c r="D42" s="13" t="s">
        <v>442</v>
      </c>
      <c r="E42" s="13" t="s">
        <v>497</v>
      </c>
    </row>
    <row r="43" spans="1:5" ht="18" customHeight="1" x14ac:dyDescent="0.25">
      <c r="A43" s="16">
        <v>2</v>
      </c>
      <c r="B43" s="16">
        <v>8</v>
      </c>
      <c r="C43" s="13" t="s">
        <v>795</v>
      </c>
      <c r="D43" s="13" t="s">
        <v>143</v>
      </c>
      <c r="E43" s="13" t="s">
        <v>149</v>
      </c>
    </row>
    <row r="44" spans="1:5" ht="18" customHeight="1" x14ac:dyDescent="0.25">
      <c r="A44" s="16">
        <v>2</v>
      </c>
      <c r="B44" s="16">
        <v>12</v>
      </c>
      <c r="C44" s="13" t="s">
        <v>991</v>
      </c>
      <c r="D44" s="13" t="s">
        <v>792</v>
      </c>
      <c r="E44" s="13" t="s">
        <v>793</v>
      </c>
    </row>
    <row r="45" spans="1:5" ht="18" customHeight="1" x14ac:dyDescent="0.25">
      <c r="A45" s="16">
        <v>2</v>
      </c>
      <c r="B45" s="16">
        <v>15</v>
      </c>
      <c r="C45" s="13" t="s">
        <v>932</v>
      </c>
      <c r="D45" s="13" t="s">
        <v>542</v>
      </c>
      <c r="E45" s="13" t="s">
        <v>414</v>
      </c>
    </row>
    <row r="46" spans="1:5" ht="18" customHeight="1" x14ac:dyDescent="0.25">
      <c r="A46" s="16">
        <v>2</v>
      </c>
      <c r="B46" s="16">
        <v>15</v>
      </c>
      <c r="C46" s="13" t="s">
        <v>932</v>
      </c>
      <c r="D46" s="13" t="s">
        <v>792</v>
      </c>
      <c r="E46" s="13" t="s">
        <v>992</v>
      </c>
    </row>
    <row r="47" spans="1:5" ht="18" customHeight="1" x14ac:dyDescent="0.25">
      <c r="A47" s="16">
        <v>2</v>
      </c>
      <c r="B47" s="16">
        <v>15</v>
      </c>
      <c r="C47" s="13" t="s">
        <v>932</v>
      </c>
      <c r="D47" s="13" t="s">
        <v>892</v>
      </c>
      <c r="E47" s="13" t="s">
        <v>516</v>
      </c>
    </row>
    <row r="48" spans="1:5" ht="18" customHeight="1" x14ac:dyDescent="0.25">
      <c r="A48" s="16">
        <v>2</v>
      </c>
      <c r="B48" s="16">
        <v>15</v>
      </c>
      <c r="C48" s="13" t="s">
        <v>932</v>
      </c>
      <c r="D48" s="13" t="s">
        <v>235</v>
      </c>
      <c r="E48" s="13" t="s">
        <v>237</v>
      </c>
    </row>
    <row r="49" spans="1:5" ht="18" customHeight="1" x14ac:dyDescent="0.25">
      <c r="A49" s="16">
        <v>2</v>
      </c>
      <c r="B49" s="16">
        <v>15</v>
      </c>
      <c r="C49" s="13" t="s">
        <v>932</v>
      </c>
      <c r="D49" s="13" t="s">
        <v>576</v>
      </c>
      <c r="E49" s="13" t="s">
        <v>1497</v>
      </c>
    </row>
    <row r="50" spans="1:5" ht="18" customHeight="1" x14ac:dyDescent="0.25">
      <c r="A50" s="16">
        <v>2</v>
      </c>
      <c r="B50" s="16">
        <v>15</v>
      </c>
      <c r="C50" s="13" t="s">
        <v>932</v>
      </c>
      <c r="D50" s="13" t="s">
        <v>961</v>
      </c>
      <c r="E50" s="13" t="s">
        <v>829</v>
      </c>
    </row>
    <row r="51" spans="1:5" ht="18" customHeight="1" x14ac:dyDescent="0.25">
      <c r="A51" s="16">
        <v>2</v>
      </c>
      <c r="B51" s="16">
        <v>18</v>
      </c>
      <c r="C51" s="13" t="s">
        <v>813</v>
      </c>
      <c r="D51" s="13" t="s">
        <v>1022</v>
      </c>
      <c r="E51" s="13" t="s">
        <v>814</v>
      </c>
    </row>
    <row r="52" spans="1:5" ht="18" customHeight="1" x14ac:dyDescent="0.25">
      <c r="A52" s="16">
        <v>2</v>
      </c>
      <c r="B52" s="16">
        <v>18</v>
      </c>
      <c r="C52" s="13" t="s">
        <v>813</v>
      </c>
      <c r="D52" s="13" t="s">
        <v>143</v>
      </c>
      <c r="E52" s="13" t="s">
        <v>150</v>
      </c>
    </row>
    <row r="53" spans="1:5" ht="18" customHeight="1" x14ac:dyDescent="0.25">
      <c r="A53" s="16">
        <v>2</v>
      </c>
      <c r="B53" s="16">
        <v>19</v>
      </c>
      <c r="C53" s="13" t="s">
        <v>1026</v>
      </c>
      <c r="D53" s="13" t="s">
        <v>930</v>
      </c>
      <c r="E53" s="13" t="s">
        <v>1027</v>
      </c>
    </row>
    <row r="54" spans="1:5" ht="18" customHeight="1" x14ac:dyDescent="0.25">
      <c r="A54" s="16">
        <v>2</v>
      </c>
      <c r="B54" s="16">
        <v>24</v>
      </c>
      <c r="C54" s="13" t="s">
        <v>1421</v>
      </c>
      <c r="D54" s="13" t="s">
        <v>476</v>
      </c>
      <c r="E54" s="13" t="s">
        <v>1153</v>
      </c>
    </row>
    <row r="55" spans="1:5" ht="18" customHeight="1" x14ac:dyDescent="0.25">
      <c r="A55" s="16">
        <v>2</v>
      </c>
      <c r="B55" s="16">
        <v>25</v>
      </c>
      <c r="C55" s="13" t="s">
        <v>478</v>
      </c>
      <c r="D55" s="13" t="s">
        <v>143</v>
      </c>
      <c r="E55" s="13" t="s">
        <v>151</v>
      </c>
    </row>
    <row r="56" spans="1:5" ht="18" customHeight="1" x14ac:dyDescent="0.25">
      <c r="A56" s="16">
        <v>3</v>
      </c>
      <c r="B56" s="16">
        <v>1</v>
      </c>
      <c r="C56" s="13" t="s">
        <v>1471</v>
      </c>
      <c r="D56" s="13" t="s">
        <v>1220</v>
      </c>
      <c r="E56" s="13" t="s">
        <v>1058</v>
      </c>
    </row>
    <row r="57" spans="1:5" ht="18" customHeight="1" x14ac:dyDescent="0.25">
      <c r="A57" s="16">
        <v>3</v>
      </c>
      <c r="B57" s="16">
        <v>1</v>
      </c>
      <c r="C57" s="13" t="s">
        <v>1471</v>
      </c>
      <c r="D57" s="13" t="s">
        <v>143</v>
      </c>
      <c r="E57" s="13" t="s">
        <v>152</v>
      </c>
    </row>
    <row r="58" spans="1:5" ht="18" customHeight="1" x14ac:dyDescent="0.25">
      <c r="A58" s="16">
        <v>3</v>
      </c>
      <c r="B58" s="16">
        <v>1</v>
      </c>
      <c r="C58" s="13" t="s">
        <v>1471</v>
      </c>
      <c r="D58" s="13" t="s">
        <v>1281</v>
      </c>
      <c r="E58" s="13" t="s">
        <v>735</v>
      </c>
    </row>
    <row r="59" spans="1:5" ht="18" customHeight="1" x14ac:dyDescent="0.25">
      <c r="A59" s="16">
        <v>3</v>
      </c>
      <c r="B59" s="16">
        <v>4</v>
      </c>
      <c r="C59" s="13" t="s">
        <v>545</v>
      </c>
      <c r="D59" s="13" t="s">
        <v>892</v>
      </c>
      <c r="E59" s="13" t="s">
        <v>793</v>
      </c>
    </row>
    <row r="60" spans="1:5" ht="18" customHeight="1" x14ac:dyDescent="0.25">
      <c r="A60" s="16">
        <v>3</v>
      </c>
      <c r="B60" s="16">
        <v>4</v>
      </c>
      <c r="C60" s="13" t="s">
        <v>545</v>
      </c>
      <c r="D60" s="13" t="s">
        <v>143</v>
      </c>
      <c r="E60" s="13" t="s">
        <v>771</v>
      </c>
    </row>
    <row r="61" spans="1:5" ht="18" customHeight="1" x14ac:dyDescent="0.25">
      <c r="A61" s="16">
        <v>3</v>
      </c>
      <c r="B61" s="16">
        <v>4</v>
      </c>
      <c r="C61" s="13" t="s">
        <v>545</v>
      </c>
      <c r="D61" s="13" t="s">
        <v>1117</v>
      </c>
      <c r="E61" s="13" t="s">
        <v>1369</v>
      </c>
    </row>
    <row r="62" spans="1:5" ht="18" customHeight="1" x14ac:dyDescent="0.25">
      <c r="A62" s="16">
        <v>3</v>
      </c>
      <c r="B62" s="16">
        <v>8</v>
      </c>
      <c r="C62" s="13" t="s">
        <v>797</v>
      </c>
      <c r="D62" s="13" t="s">
        <v>1206</v>
      </c>
      <c r="E62" s="13" t="s">
        <v>1209</v>
      </c>
    </row>
    <row r="63" spans="1:5" ht="18" customHeight="1" x14ac:dyDescent="0.25">
      <c r="A63" s="16">
        <v>3</v>
      </c>
      <c r="B63" s="16">
        <v>8</v>
      </c>
      <c r="C63" s="13" t="s">
        <v>797</v>
      </c>
      <c r="D63" s="13" t="s">
        <v>792</v>
      </c>
      <c r="E63" s="13" t="s">
        <v>993</v>
      </c>
    </row>
    <row r="64" spans="1:5" ht="18" customHeight="1" x14ac:dyDescent="0.25">
      <c r="A64" s="16">
        <v>3</v>
      </c>
      <c r="B64" s="16">
        <v>8</v>
      </c>
      <c r="C64" s="13" t="s">
        <v>797</v>
      </c>
      <c r="D64" s="13" t="s">
        <v>1022</v>
      </c>
      <c r="E64" s="13" t="s">
        <v>815</v>
      </c>
    </row>
    <row r="65" spans="1:5" ht="18" customHeight="1" x14ac:dyDescent="0.25">
      <c r="A65" s="16">
        <v>3</v>
      </c>
      <c r="B65" s="16">
        <v>8</v>
      </c>
      <c r="C65" s="13" t="s">
        <v>797</v>
      </c>
      <c r="D65" s="13" t="s">
        <v>442</v>
      </c>
      <c r="E65" s="13" t="s">
        <v>498</v>
      </c>
    </row>
    <row r="66" spans="1:5" ht="18" customHeight="1" x14ac:dyDescent="0.25">
      <c r="A66" s="16">
        <v>3</v>
      </c>
      <c r="B66" s="16">
        <v>8</v>
      </c>
      <c r="C66" s="13" t="s">
        <v>797</v>
      </c>
      <c r="D66" s="13" t="s">
        <v>576</v>
      </c>
      <c r="E66" s="13" t="s">
        <v>1498</v>
      </c>
    </row>
    <row r="67" spans="1:5" ht="18" customHeight="1" x14ac:dyDescent="0.25">
      <c r="A67" s="16">
        <v>3</v>
      </c>
      <c r="B67" s="16">
        <v>8</v>
      </c>
      <c r="C67" s="13" t="s">
        <v>797</v>
      </c>
      <c r="D67" s="13" t="s">
        <v>930</v>
      </c>
      <c r="E67" s="13" t="s">
        <v>1028</v>
      </c>
    </row>
    <row r="68" spans="1:5" ht="18" customHeight="1" x14ac:dyDescent="0.25">
      <c r="A68" s="16">
        <v>3</v>
      </c>
      <c r="B68" s="16">
        <v>8</v>
      </c>
      <c r="C68" s="13" t="s">
        <v>797</v>
      </c>
      <c r="D68" s="13" t="s">
        <v>1117</v>
      </c>
      <c r="E68" s="13" t="s">
        <v>1284</v>
      </c>
    </row>
    <row r="69" spans="1:5" ht="18" customHeight="1" x14ac:dyDescent="0.25">
      <c r="A69" s="16">
        <v>3</v>
      </c>
      <c r="B69" s="16">
        <v>11</v>
      </c>
      <c r="C69" s="18" t="s">
        <v>462</v>
      </c>
      <c r="D69" s="13" t="s">
        <v>1226</v>
      </c>
      <c r="E69" s="13" t="s">
        <v>1300</v>
      </c>
    </row>
    <row r="70" spans="1:5" ht="18" customHeight="1" x14ac:dyDescent="0.25">
      <c r="A70" s="16">
        <v>3</v>
      </c>
      <c r="B70" s="16">
        <v>12</v>
      </c>
      <c r="C70" s="13" t="s">
        <v>424</v>
      </c>
      <c r="D70" s="13" t="s">
        <v>792</v>
      </c>
      <c r="E70" s="13" t="s">
        <v>793</v>
      </c>
    </row>
    <row r="71" spans="1:5" ht="18" customHeight="1" x14ac:dyDescent="0.25">
      <c r="A71" s="16">
        <v>3</v>
      </c>
      <c r="B71" s="16">
        <v>13</v>
      </c>
      <c r="C71" s="13" t="s">
        <v>1615</v>
      </c>
      <c r="D71" s="13" t="s">
        <v>476</v>
      </c>
      <c r="E71" s="13" t="s">
        <v>1154</v>
      </c>
    </row>
    <row r="72" spans="1:5" ht="18" customHeight="1" x14ac:dyDescent="0.25">
      <c r="A72" s="16">
        <v>3</v>
      </c>
      <c r="B72" s="16">
        <v>14</v>
      </c>
      <c r="C72" s="13" t="s">
        <v>547</v>
      </c>
      <c r="D72" s="13" t="s">
        <v>479</v>
      </c>
      <c r="E72" s="13" t="s">
        <v>1189</v>
      </c>
    </row>
    <row r="73" spans="1:5" ht="18" customHeight="1" x14ac:dyDescent="0.25">
      <c r="A73" s="16">
        <v>3</v>
      </c>
      <c r="B73" s="16">
        <v>15</v>
      </c>
      <c r="C73" s="13" t="s">
        <v>1423</v>
      </c>
      <c r="D73" s="13" t="s">
        <v>961</v>
      </c>
      <c r="E73" s="13" t="s">
        <v>830</v>
      </c>
    </row>
    <row r="74" spans="1:5" ht="18" customHeight="1" x14ac:dyDescent="0.25">
      <c r="A74" s="16">
        <v>3</v>
      </c>
      <c r="B74" s="16">
        <v>22</v>
      </c>
      <c r="C74" s="13" t="s">
        <v>1266</v>
      </c>
      <c r="D74" s="13" t="s">
        <v>699</v>
      </c>
      <c r="E74" s="13" t="s">
        <v>1267</v>
      </c>
    </row>
    <row r="75" spans="1:5" ht="18" customHeight="1" x14ac:dyDescent="0.25">
      <c r="A75" s="16">
        <v>3</v>
      </c>
      <c r="B75" s="16">
        <v>22</v>
      </c>
      <c r="C75" s="17" t="s">
        <v>1266</v>
      </c>
      <c r="D75" s="13" t="s">
        <v>542</v>
      </c>
      <c r="E75" s="13" t="s">
        <v>1132</v>
      </c>
    </row>
    <row r="76" spans="1:5" ht="18" customHeight="1" x14ac:dyDescent="0.25">
      <c r="A76" s="16">
        <v>3</v>
      </c>
      <c r="B76" s="16">
        <v>22</v>
      </c>
      <c r="C76" s="13" t="s">
        <v>1266</v>
      </c>
      <c r="D76" s="13" t="s">
        <v>792</v>
      </c>
      <c r="E76" s="13" t="s">
        <v>994</v>
      </c>
    </row>
    <row r="77" spans="1:5" ht="18" customHeight="1" x14ac:dyDescent="0.25">
      <c r="A77" s="16">
        <v>3</v>
      </c>
      <c r="B77" s="16">
        <v>22</v>
      </c>
      <c r="C77" s="13" t="s">
        <v>1266</v>
      </c>
      <c r="D77" s="13" t="s">
        <v>892</v>
      </c>
      <c r="E77" s="13" t="s">
        <v>517</v>
      </c>
    </row>
    <row r="78" spans="1:5" ht="18" customHeight="1" x14ac:dyDescent="0.25">
      <c r="A78" s="16">
        <v>3</v>
      </c>
      <c r="B78" s="16">
        <v>22</v>
      </c>
      <c r="C78" s="13" t="s">
        <v>1266</v>
      </c>
      <c r="D78" s="13" t="s">
        <v>143</v>
      </c>
      <c r="E78" s="13" t="s">
        <v>153</v>
      </c>
    </row>
    <row r="79" spans="1:5" ht="18" customHeight="1" x14ac:dyDescent="0.25">
      <c r="A79" s="16">
        <v>3</v>
      </c>
      <c r="B79" s="16">
        <v>22</v>
      </c>
      <c r="C79" s="13" t="s">
        <v>1266</v>
      </c>
      <c r="D79" s="13" t="s">
        <v>1226</v>
      </c>
      <c r="E79" s="13" t="s">
        <v>1301</v>
      </c>
    </row>
    <row r="80" spans="1:5" ht="18" customHeight="1" x14ac:dyDescent="0.25">
      <c r="A80" s="16">
        <v>3</v>
      </c>
      <c r="B80" s="16">
        <v>25</v>
      </c>
      <c r="C80" s="13" t="s">
        <v>729</v>
      </c>
      <c r="D80" s="13" t="s">
        <v>1022</v>
      </c>
      <c r="E80" s="13" t="s">
        <v>816</v>
      </c>
    </row>
    <row r="81" spans="1:5" ht="18" customHeight="1" x14ac:dyDescent="0.25">
      <c r="A81" s="16">
        <v>3</v>
      </c>
      <c r="B81" s="16">
        <v>28</v>
      </c>
      <c r="C81" s="13" t="s">
        <v>867</v>
      </c>
      <c r="D81" s="13" t="s">
        <v>1022</v>
      </c>
      <c r="E81" s="13" t="s">
        <v>868</v>
      </c>
    </row>
    <row r="82" spans="1:5" ht="18" customHeight="1" x14ac:dyDescent="0.25">
      <c r="A82" s="16">
        <v>3</v>
      </c>
      <c r="B82" s="16">
        <v>28</v>
      </c>
      <c r="C82" s="13" t="s">
        <v>867</v>
      </c>
      <c r="D82" s="13" t="s">
        <v>930</v>
      </c>
      <c r="E82" s="13" t="s">
        <v>1029</v>
      </c>
    </row>
    <row r="83" spans="1:5" ht="18" customHeight="1" x14ac:dyDescent="0.25">
      <c r="A83" s="16">
        <v>3</v>
      </c>
      <c r="B83" s="16">
        <v>28</v>
      </c>
      <c r="C83" s="13" t="s">
        <v>867</v>
      </c>
      <c r="D83" s="13" t="s">
        <v>1117</v>
      </c>
      <c r="E83" s="13" t="s">
        <v>1285</v>
      </c>
    </row>
    <row r="84" spans="1:5" ht="18" customHeight="1" x14ac:dyDescent="0.25">
      <c r="A84" s="16">
        <v>3</v>
      </c>
      <c r="B84" s="16">
        <v>29</v>
      </c>
      <c r="C84" s="13" t="s">
        <v>1616</v>
      </c>
      <c r="D84" s="13" t="s">
        <v>235</v>
      </c>
      <c r="E84" s="13" t="s">
        <v>238</v>
      </c>
    </row>
    <row r="85" spans="1:5" ht="18" customHeight="1" x14ac:dyDescent="0.25">
      <c r="A85" s="16">
        <v>3</v>
      </c>
      <c r="B85" s="16">
        <v>29</v>
      </c>
      <c r="C85" s="13" t="s">
        <v>1616</v>
      </c>
      <c r="D85" s="13" t="s">
        <v>576</v>
      </c>
      <c r="E85" s="13" t="s">
        <v>586</v>
      </c>
    </row>
    <row r="86" spans="1:5" ht="18" customHeight="1" x14ac:dyDescent="0.25">
      <c r="A86" s="16">
        <v>3</v>
      </c>
      <c r="B86" s="16"/>
      <c r="C86" s="17"/>
      <c r="D86" s="13" t="s">
        <v>576</v>
      </c>
      <c r="E86" s="13" t="s">
        <v>1499</v>
      </c>
    </row>
    <row r="87" spans="1:5" ht="18" customHeight="1" x14ac:dyDescent="0.25">
      <c r="A87" s="16">
        <v>4</v>
      </c>
      <c r="B87" s="16">
        <v>1</v>
      </c>
      <c r="C87" s="13" t="s">
        <v>731</v>
      </c>
      <c r="D87" s="13" t="s">
        <v>892</v>
      </c>
      <c r="E87" s="13" t="s">
        <v>793</v>
      </c>
    </row>
    <row r="88" spans="1:5" ht="18" customHeight="1" x14ac:dyDescent="0.25">
      <c r="A88" s="16">
        <v>4</v>
      </c>
      <c r="B88" s="16">
        <v>1</v>
      </c>
      <c r="C88" s="13" t="s">
        <v>731</v>
      </c>
      <c r="D88" s="13" t="s">
        <v>576</v>
      </c>
      <c r="E88" s="13" t="s">
        <v>1500</v>
      </c>
    </row>
    <row r="89" spans="1:5" ht="18" customHeight="1" x14ac:dyDescent="0.25">
      <c r="A89" s="16">
        <v>4</v>
      </c>
      <c r="B89" s="16">
        <v>1</v>
      </c>
      <c r="C89" s="13" t="s">
        <v>731</v>
      </c>
      <c r="D89" s="13" t="s">
        <v>143</v>
      </c>
      <c r="E89" s="13" t="s">
        <v>771</v>
      </c>
    </row>
    <row r="90" spans="1:5" ht="18" customHeight="1" x14ac:dyDescent="0.25">
      <c r="A90" s="16">
        <v>4</v>
      </c>
      <c r="B90" s="16">
        <v>1</v>
      </c>
      <c r="C90" s="13" t="s">
        <v>731</v>
      </c>
      <c r="D90" s="13" t="s">
        <v>1117</v>
      </c>
      <c r="E90" s="13" t="s">
        <v>1370</v>
      </c>
    </row>
    <row r="91" spans="1:5" ht="18" customHeight="1" x14ac:dyDescent="0.25">
      <c r="A91" s="16">
        <v>4</v>
      </c>
      <c r="B91" s="16">
        <v>4</v>
      </c>
      <c r="C91" s="13" t="s">
        <v>1174</v>
      </c>
      <c r="D91" s="13" t="s">
        <v>476</v>
      </c>
      <c r="E91" s="13" t="s">
        <v>1155</v>
      </c>
    </row>
    <row r="92" spans="1:5" ht="18" customHeight="1" x14ac:dyDescent="0.25">
      <c r="A92" s="16">
        <v>4</v>
      </c>
      <c r="B92" s="16">
        <v>4</v>
      </c>
      <c r="C92" s="13" t="s">
        <v>1174</v>
      </c>
      <c r="D92" s="13" t="s">
        <v>930</v>
      </c>
      <c r="E92" s="13" t="s">
        <v>1030</v>
      </c>
    </row>
    <row r="93" spans="1:5" ht="18" customHeight="1" x14ac:dyDescent="0.25">
      <c r="A93" s="16">
        <v>4</v>
      </c>
      <c r="B93" s="16">
        <v>4</v>
      </c>
      <c r="C93" s="13" t="s">
        <v>1174</v>
      </c>
      <c r="D93" s="13" t="s">
        <v>143</v>
      </c>
      <c r="E93" s="13" t="s">
        <v>154</v>
      </c>
    </row>
    <row r="94" spans="1:5" ht="18" customHeight="1" x14ac:dyDescent="0.25">
      <c r="A94" s="16">
        <v>4</v>
      </c>
      <c r="B94" s="16">
        <v>5</v>
      </c>
      <c r="C94" s="13" t="s">
        <v>1588</v>
      </c>
      <c r="D94" s="13" t="s">
        <v>1206</v>
      </c>
      <c r="E94" s="13" t="s">
        <v>1589</v>
      </c>
    </row>
    <row r="95" spans="1:5" ht="18" customHeight="1" x14ac:dyDescent="0.25">
      <c r="A95" s="16">
        <v>4</v>
      </c>
      <c r="B95" s="16">
        <v>5</v>
      </c>
      <c r="C95" s="13" t="s">
        <v>1588</v>
      </c>
      <c r="D95" s="13" t="s">
        <v>1022</v>
      </c>
      <c r="E95" s="13" t="s">
        <v>817</v>
      </c>
    </row>
    <row r="96" spans="1:5" ht="18" customHeight="1" x14ac:dyDescent="0.25">
      <c r="A96" s="16">
        <v>4</v>
      </c>
      <c r="B96" s="16">
        <v>5</v>
      </c>
      <c r="C96" s="13" t="s">
        <v>1588</v>
      </c>
      <c r="D96" s="13" t="s">
        <v>1220</v>
      </c>
      <c r="E96" s="13" t="s">
        <v>1059</v>
      </c>
    </row>
    <row r="97" spans="1:5" ht="18" customHeight="1" x14ac:dyDescent="0.25">
      <c r="A97" s="16">
        <v>4</v>
      </c>
      <c r="B97" s="16">
        <v>5</v>
      </c>
      <c r="C97" s="13" t="s">
        <v>1588</v>
      </c>
      <c r="D97" s="13" t="s">
        <v>1226</v>
      </c>
      <c r="E97" s="13" t="s">
        <v>1302</v>
      </c>
    </row>
    <row r="98" spans="1:5" ht="18" customHeight="1" x14ac:dyDescent="0.25">
      <c r="A98" s="16">
        <v>4</v>
      </c>
      <c r="B98" s="16">
        <v>5</v>
      </c>
      <c r="C98" s="13" t="s">
        <v>1588</v>
      </c>
      <c r="D98" s="13" t="s">
        <v>961</v>
      </c>
      <c r="E98" s="13" t="s">
        <v>831</v>
      </c>
    </row>
    <row r="99" spans="1:5" ht="18" customHeight="1" x14ac:dyDescent="0.25">
      <c r="A99" s="16">
        <v>4</v>
      </c>
      <c r="B99" s="16">
        <v>5</v>
      </c>
      <c r="C99" s="13" t="s">
        <v>1588</v>
      </c>
      <c r="D99" s="13" t="s">
        <v>1281</v>
      </c>
      <c r="E99" s="13" t="s">
        <v>736</v>
      </c>
    </row>
    <row r="100" spans="1:5" ht="18" customHeight="1" x14ac:dyDescent="0.25">
      <c r="A100" s="16">
        <v>4</v>
      </c>
      <c r="B100" s="16">
        <v>8</v>
      </c>
      <c r="C100" s="13" t="s">
        <v>1371</v>
      </c>
      <c r="D100" s="13" t="s">
        <v>1117</v>
      </c>
      <c r="E100" s="13" t="s">
        <v>1372</v>
      </c>
    </row>
    <row r="101" spans="1:5" ht="18" customHeight="1" x14ac:dyDescent="0.25">
      <c r="A101" s="16">
        <v>4</v>
      </c>
      <c r="B101" s="16">
        <v>9</v>
      </c>
      <c r="C101" s="13" t="s">
        <v>451</v>
      </c>
      <c r="D101" s="13" t="s">
        <v>792</v>
      </c>
      <c r="E101" s="13" t="s">
        <v>793</v>
      </c>
    </row>
    <row r="102" spans="1:5" ht="18" customHeight="1" x14ac:dyDescent="0.25">
      <c r="A102" s="16">
        <v>4</v>
      </c>
      <c r="B102" s="16">
        <v>13</v>
      </c>
      <c r="C102" s="13" t="s">
        <v>1453</v>
      </c>
      <c r="D102" s="13" t="s">
        <v>442</v>
      </c>
      <c r="E102" s="13" t="s">
        <v>499</v>
      </c>
    </row>
    <row r="103" spans="1:5" ht="18" customHeight="1" x14ac:dyDescent="0.25">
      <c r="A103" s="16">
        <v>4</v>
      </c>
      <c r="B103" s="16">
        <v>13</v>
      </c>
      <c r="C103" s="13" t="s">
        <v>1453</v>
      </c>
      <c r="D103" s="13" t="s">
        <v>892</v>
      </c>
      <c r="E103" s="13" t="s">
        <v>518</v>
      </c>
    </row>
    <row r="104" spans="1:5" ht="18" customHeight="1" x14ac:dyDescent="0.25">
      <c r="A104" s="16">
        <v>4</v>
      </c>
      <c r="B104" s="16">
        <v>14</v>
      </c>
      <c r="C104" s="13" t="s">
        <v>1590</v>
      </c>
      <c r="D104" s="13" t="s">
        <v>1206</v>
      </c>
      <c r="E104" s="13" t="s">
        <v>907</v>
      </c>
    </row>
    <row r="105" spans="1:5" ht="18" customHeight="1" x14ac:dyDescent="0.25">
      <c r="A105" s="16">
        <v>4</v>
      </c>
      <c r="B105" s="16">
        <v>18</v>
      </c>
      <c r="C105" s="13" t="s">
        <v>900</v>
      </c>
      <c r="D105" s="13" t="s">
        <v>576</v>
      </c>
      <c r="E105" s="13" t="s">
        <v>1502</v>
      </c>
    </row>
    <row r="106" spans="1:5" ht="18" customHeight="1" x14ac:dyDescent="0.25">
      <c r="A106" s="16">
        <v>4</v>
      </c>
      <c r="B106" s="16">
        <v>19</v>
      </c>
      <c r="C106" s="13" t="s">
        <v>1133</v>
      </c>
      <c r="D106" s="13" t="s">
        <v>542</v>
      </c>
      <c r="E106" s="13" t="s">
        <v>1134</v>
      </c>
    </row>
    <row r="107" spans="1:5" ht="18" customHeight="1" x14ac:dyDescent="0.25">
      <c r="A107" s="16">
        <v>4</v>
      </c>
      <c r="B107" s="16">
        <v>19</v>
      </c>
      <c r="C107" s="13" t="s">
        <v>1133</v>
      </c>
      <c r="D107" s="13" t="s">
        <v>792</v>
      </c>
      <c r="E107" s="13" t="s">
        <v>995</v>
      </c>
    </row>
    <row r="108" spans="1:5" ht="18" customHeight="1" x14ac:dyDescent="0.25">
      <c r="A108" s="16">
        <v>4</v>
      </c>
      <c r="B108" s="16">
        <v>19</v>
      </c>
      <c r="C108" s="13" t="s">
        <v>1133</v>
      </c>
      <c r="D108" s="13" t="s">
        <v>143</v>
      </c>
      <c r="E108" s="13" t="s">
        <v>155</v>
      </c>
    </row>
    <row r="109" spans="1:5" ht="18" customHeight="1" x14ac:dyDescent="0.25">
      <c r="A109" s="16">
        <v>4</v>
      </c>
      <c r="B109" s="16">
        <v>22</v>
      </c>
      <c r="C109" s="13" t="s">
        <v>448</v>
      </c>
      <c r="D109" s="13" t="s">
        <v>1022</v>
      </c>
      <c r="E109" s="13" t="s">
        <v>818</v>
      </c>
    </row>
    <row r="110" spans="1:5" ht="18" customHeight="1" x14ac:dyDescent="0.25">
      <c r="A110" s="16">
        <v>4</v>
      </c>
      <c r="B110" s="16">
        <v>22</v>
      </c>
      <c r="C110" s="13" t="s">
        <v>448</v>
      </c>
      <c r="D110" s="13" t="s">
        <v>1226</v>
      </c>
      <c r="E110" s="13" t="s">
        <v>1303</v>
      </c>
    </row>
    <row r="111" spans="1:5" ht="18" customHeight="1" x14ac:dyDescent="0.25">
      <c r="A111" s="16">
        <v>4</v>
      </c>
      <c r="B111" s="16">
        <v>23</v>
      </c>
      <c r="C111" s="13" t="s">
        <v>48</v>
      </c>
      <c r="D111" s="13" t="s">
        <v>792</v>
      </c>
      <c r="E111" s="13" t="s">
        <v>996</v>
      </c>
    </row>
    <row r="112" spans="1:5" ht="18" customHeight="1" x14ac:dyDescent="0.25">
      <c r="A112" s="16">
        <v>4</v>
      </c>
      <c r="B112" s="16">
        <v>25</v>
      </c>
      <c r="C112" s="13" t="s">
        <v>1070</v>
      </c>
      <c r="D112" s="13" t="s">
        <v>892</v>
      </c>
      <c r="E112" s="13" t="s">
        <v>910</v>
      </c>
    </row>
    <row r="113" spans="1:5" ht="18" customHeight="1" x14ac:dyDescent="0.25">
      <c r="A113" s="16">
        <v>4</v>
      </c>
      <c r="B113" s="16">
        <v>26</v>
      </c>
      <c r="C113" s="13" t="s">
        <v>1529</v>
      </c>
      <c r="D113" s="13" t="s">
        <v>699</v>
      </c>
      <c r="E113" s="13" t="s">
        <v>1268</v>
      </c>
    </row>
    <row r="114" spans="1:5" ht="18" customHeight="1" x14ac:dyDescent="0.25">
      <c r="A114" s="16">
        <v>4</v>
      </c>
      <c r="B114" s="16">
        <v>26</v>
      </c>
      <c r="C114" s="13" t="s">
        <v>1529</v>
      </c>
      <c r="D114" s="13" t="s">
        <v>1022</v>
      </c>
      <c r="E114" s="13" t="s">
        <v>819</v>
      </c>
    </row>
    <row r="115" spans="1:5" ht="18" customHeight="1" x14ac:dyDescent="0.25">
      <c r="A115" s="16">
        <v>4</v>
      </c>
      <c r="B115" s="16">
        <v>26</v>
      </c>
      <c r="C115" s="13" t="s">
        <v>1529</v>
      </c>
      <c r="D115" s="13" t="s">
        <v>892</v>
      </c>
      <c r="E115" s="13" t="s">
        <v>519</v>
      </c>
    </row>
    <row r="116" spans="1:5" ht="18" customHeight="1" x14ac:dyDescent="0.25">
      <c r="A116" s="16">
        <v>4</v>
      </c>
      <c r="B116" s="16">
        <v>26</v>
      </c>
      <c r="C116" s="18" t="s">
        <v>1529</v>
      </c>
      <c r="D116" s="13" t="s">
        <v>235</v>
      </c>
      <c r="E116" s="13" t="s">
        <v>239</v>
      </c>
    </row>
    <row r="117" spans="1:5" ht="18" customHeight="1" x14ac:dyDescent="0.25">
      <c r="A117" s="16">
        <v>4</v>
      </c>
      <c r="B117" s="16">
        <v>26</v>
      </c>
      <c r="C117" s="13" t="s">
        <v>1529</v>
      </c>
      <c r="D117" s="13" t="s">
        <v>930</v>
      </c>
      <c r="E117" s="13" t="s">
        <v>1031</v>
      </c>
    </row>
    <row r="118" spans="1:5" ht="18" customHeight="1" x14ac:dyDescent="0.25">
      <c r="A118" s="16">
        <v>4</v>
      </c>
      <c r="B118" s="16">
        <v>26</v>
      </c>
      <c r="C118" s="13" t="s">
        <v>1529</v>
      </c>
      <c r="D118" s="13" t="s">
        <v>143</v>
      </c>
      <c r="E118" s="13" t="s">
        <v>156</v>
      </c>
    </row>
    <row r="119" spans="1:5" ht="18" customHeight="1" x14ac:dyDescent="0.25">
      <c r="A119" s="16">
        <v>4</v>
      </c>
      <c r="B119" s="16">
        <v>26</v>
      </c>
      <c r="C119" s="13" t="s">
        <v>1529</v>
      </c>
      <c r="D119" s="13" t="s">
        <v>1117</v>
      </c>
      <c r="E119" s="13" t="s">
        <v>1286</v>
      </c>
    </row>
    <row r="120" spans="1:5" ht="18" customHeight="1" x14ac:dyDescent="0.25">
      <c r="A120" s="16">
        <v>4</v>
      </c>
      <c r="B120" s="16">
        <v>26</v>
      </c>
      <c r="C120" s="13" t="s">
        <v>1529</v>
      </c>
      <c r="D120" s="13" t="s">
        <v>961</v>
      </c>
      <c r="E120" s="13" t="s">
        <v>832</v>
      </c>
    </row>
    <row r="121" spans="1:5" ht="18" customHeight="1" x14ac:dyDescent="0.25">
      <c r="A121" s="16">
        <v>4</v>
      </c>
      <c r="B121" s="16">
        <v>26</v>
      </c>
      <c r="C121" s="20" t="s">
        <v>196</v>
      </c>
      <c r="D121" s="20" t="s">
        <v>479</v>
      </c>
      <c r="E121" s="20" t="s">
        <v>197</v>
      </c>
    </row>
    <row r="122" spans="1:5" ht="18" customHeight="1" x14ac:dyDescent="0.25">
      <c r="A122" s="16">
        <v>4</v>
      </c>
      <c r="B122" s="16">
        <v>29</v>
      </c>
      <c r="C122" s="13" t="s">
        <v>935</v>
      </c>
      <c r="D122" s="13" t="s">
        <v>1226</v>
      </c>
      <c r="E122" s="13" t="s">
        <v>1353</v>
      </c>
    </row>
    <row r="123" spans="1:5" ht="18" customHeight="1" x14ac:dyDescent="0.25">
      <c r="A123" s="16">
        <v>4</v>
      </c>
      <c r="B123" s="16"/>
      <c r="D123" s="13" t="s">
        <v>576</v>
      </c>
      <c r="E123" s="13" t="s">
        <v>1501</v>
      </c>
    </row>
    <row r="124" spans="1:5" ht="18" customHeight="1" x14ac:dyDescent="0.25">
      <c r="A124" s="16">
        <v>5</v>
      </c>
      <c r="B124" s="16">
        <v>1</v>
      </c>
      <c r="C124" s="13" t="s">
        <v>483</v>
      </c>
      <c r="D124" s="13" t="s">
        <v>1022</v>
      </c>
      <c r="E124" s="13" t="s">
        <v>820</v>
      </c>
    </row>
    <row r="125" spans="1:5" ht="18" customHeight="1" x14ac:dyDescent="0.25">
      <c r="A125" s="16">
        <v>5</v>
      </c>
      <c r="B125" s="16">
        <v>1</v>
      </c>
      <c r="C125" s="13" t="s">
        <v>483</v>
      </c>
      <c r="D125" s="13" t="s">
        <v>143</v>
      </c>
      <c r="E125" s="13" t="s">
        <v>157</v>
      </c>
    </row>
    <row r="126" spans="1:5" ht="18" customHeight="1" x14ac:dyDescent="0.25">
      <c r="A126" s="16">
        <v>5</v>
      </c>
      <c r="B126" s="16">
        <v>3</v>
      </c>
      <c r="C126" s="13" t="s">
        <v>1622</v>
      </c>
      <c r="D126" s="13" t="s">
        <v>542</v>
      </c>
      <c r="E126" s="13" t="s">
        <v>1135</v>
      </c>
    </row>
    <row r="127" spans="1:5" ht="18" customHeight="1" x14ac:dyDescent="0.25">
      <c r="A127" s="16">
        <v>5</v>
      </c>
      <c r="B127" s="16">
        <v>3</v>
      </c>
      <c r="C127" s="13" t="s">
        <v>1622</v>
      </c>
      <c r="D127" s="13" t="s">
        <v>476</v>
      </c>
      <c r="E127" s="13" t="s">
        <v>1156</v>
      </c>
    </row>
    <row r="128" spans="1:5" ht="18" customHeight="1" x14ac:dyDescent="0.25">
      <c r="A128" s="16">
        <v>5</v>
      </c>
      <c r="B128" s="16">
        <v>3</v>
      </c>
      <c r="C128" s="13" t="s">
        <v>1622</v>
      </c>
      <c r="D128" s="13" t="s">
        <v>442</v>
      </c>
      <c r="E128" s="13" t="s">
        <v>500</v>
      </c>
    </row>
    <row r="129" spans="1:5" ht="18" customHeight="1" x14ac:dyDescent="0.25">
      <c r="A129" s="16">
        <v>5</v>
      </c>
      <c r="B129" s="16">
        <v>3</v>
      </c>
      <c r="C129" s="13" t="s">
        <v>1622</v>
      </c>
      <c r="D129" s="13" t="s">
        <v>892</v>
      </c>
      <c r="E129" s="13" t="s">
        <v>520</v>
      </c>
    </row>
    <row r="130" spans="1:5" ht="18" customHeight="1" x14ac:dyDescent="0.25">
      <c r="A130" s="16">
        <v>5</v>
      </c>
      <c r="B130" s="16">
        <v>3</v>
      </c>
      <c r="C130" s="13" t="s">
        <v>1622</v>
      </c>
      <c r="D130" s="13" t="s">
        <v>1220</v>
      </c>
      <c r="E130" s="13" t="s">
        <v>1060</v>
      </c>
    </row>
    <row r="131" spans="1:5" ht="18" customHeight="1" x14ac:dyDescent="0.25">
      <c r="A131" s="16">
        <v>5</v>
      </c>
      <c r="B131" s="16">
        <v>3</v>
      </c>
      <c r="C131" s="13" t="s">
        <v>1622</v>
      </c>
      <c r="D131" s="13" t="s">
        <v>1226</v>
      </c>
      <c r="E131" s="13" t="s">
        <v>1354</v>
      </c>
    </row>
    <row r="132" spans="1:5" ht="18" customHeight="1" x14ac:dyDescent="0.25">
      <c r="A132" s="16">
        <v>5</v>
      </c>
      <c r="B132" s="16">
        <v>6</v>
      </c>
      <c r="C132" s="13" t="s">
        <v>704</v>
      </c>
      <c r="D132" s="13" t="s">
        <v>892</v>
      </c>
      <c r="E132" s="13" t="s">
        <v>793</v>
      </c>
    </row>
    <row r="133" spans="1:5" ht="18" customHeight="1" x14ac:dyDescent="0.25">
      <c r="A133" s="16">
        <v>5</v>
      </c>
      <c r="B133" s="16">
        <v>6</v>
      </c>
      <c r="C133" s="13" t="s">
        <v>704</v>
      </c>
      <c r="D133" s="13" t="s">
        <v>576</v>
      </c>
      <c r="E133" s="13" t="s">
        <v>1504</v>
      </c>
    </row>
    <row r="134" spans="1:5" ht="18" customHeight="1" x14ac:dyDescent="0.25">
      <c r="A134" s="16">
        <v>5</v>
      </c>
      <c r="B134" s="16">
        <v>6</v>
      </c>
      <c r="C134" s="13" t="s">
        <v>704</v>
      </c>
      <c r="D134" s="13" t="s">
        <v>1117</v>
      </c>
      <c r="E134" s="13" t="s">
        <v>1373</v>
      </c>
    </row>
    <row r="135" spans="1:5" ht="18" customHeight="1" x14ac:dyDescent="0.25">
      <c r="A135" s="16">
        <v>5</v>
      </c>
      <c r="B135" s="16">
        <v>7</v>
      </c>
      <c r="C135" s="13" t="s">
        <v>1532</v>
      </c>
      <c r="D135" s="13" t="s">
        <v>143</v>
      </c>
      <c r="E135" s="13" t="s">
        <v>762</v>
      </c>
    </row>
    <row r="136" spans="1:5" ht="18" customHeight="1" x14ac:dyDescent="0.25">
      <c r="A136" s="16">
        <v>5</v>
      </c>
      <c r="B136" s="16">
        <v>9</v>
      </c>
      <c r="C136" s="13" t="s">
        <v>1242</v>
      </c>
      <c r="D136" s="13" t="s">
        <v>792</v>
      </c>
      <c r="E136" s="13" t="s">
        <v>997</v>
      </c>
    </row>
    <row r="137" spans="1:5" ht="18" customHeight="1" x14ac:dyDescent="0.25">
      <c r="A137" s="16">
        <v>5</v>
      </c>
      <c r="B137" s="16">
        <v>10</v>
      </c>
      <c r="C137" s="13" t="s">
        <v>804</v>
      </c>
      <c r="D137" s="13" t="s">
        <v>1022</v>
      </c>
      <c r="E137" s="13" t="s">
        <v>821</v>
      </c>
    </row>
    <row r="138" spans="1:5" ht="18" customHeight="1" x14ac:dyDescent="0.25">
      <c r="A138" s="16">
        <v>5</v>
      </c>
      <c r="B138" s="16">
        <v>10</v>
      </c>
      <c r="C138" s="13" t="s">
        <v>804</v>
      </c>
      <c r="D138" s="13" t="s">
        <v>961</v>
      </c>
      <c r="E138" s="13" t="s">
        <v>833</v>
      </c>
    </row>
    <row r="139" spans="1:5" ht="18" customHeight="1" x14ac:dyDescent="0.25">
      <c r="A139" s="16">
        <v>5</v>
      </c>
      <c r="B139" s="16">
        <v>10</v>
      </c>
      <c r="C139" s="20" t="s">
        <v>521</v>
      </c>
      <c r="D139" s="20" t="s">
        <v>892</v>
      </c>
      <c r="E139" s="20" t="s">
        <v>522</v>
      </c>
    </row>
    <row r="140" spans="1:5" ht="18" customHeight="1" x14ac:dyDescent="0.25">
      <c r="A140" s="16">
        <v>5</v>
      </c>
      <c r="B140" s="16">
        <v>12</v>
      </c>
      <c r="C140" s="13" t="s">
        <v>485</v>
      </c>
      <c r="D140" s="13" t="s">
        <v>1022</v>
      </c>
      <c r="E140" s="13" t="s">
        <v>822</v>
      </c>
    </row>
    <row r="141" spans="1:5" ht="18" customHeight="1" x14ac:dyDescent="0.25">
      <c r="A141" s="16">
        <v>5</v>
      </c>
      <c r="B141" s="16">
        <v>13</v>
      </c>
      <c r="C141" s="13" t="s">
        <v>755</v>
      </c>
      <c r="D141" s="13" t="s">
        <v>1226</v>
      </c>
      <c r="E141" s="13" t="s">
        <v>1355</v>
      </c>
    </row>
    <row r="142" spans="1:5" ht="18" customHeight="1" x14ac:dyDescent="0.25">
      <c r="A142" s="16">
        <v>5</v>
      </c>
      <c r="B142" s="16">
        <v>14</v>
      </c>
      <c r="C142" s="13" t="s">
        <v>998</v>
      </c>
      <c r="D142" s="13" t="s">
        <v>792</v>
      </c>
      <c r="E142" s="13" t="s">
        <v>1000</v>
      </c>
    </row>
    <row r="143" spans="1:5" ht="18" customHeight="1" x14ac:dyDescent="0.25">
      <c r="A143" s="16">
        <v>5</v>
      </c>
      <c r="B143" s="16">
        <v>15</v>
      </c>
      <c r="C143" s="13" t="s">
        <v>1591</v>
      </c>
      <c r="D143" s="13" t="s">
        <v>1206</v>
      </c>
      <c r="E143" s="13" t="s">
        <v>907</v>
      </c>
    </row>
    <row r="144" spans="1:5" ht="18" customHeight="1" x14ac:dyDescent="0.25">
      <c r="A144" s="16">
        <v>5</v>
      </c>
      <c r="B144" s="16">
        <v>16</v>
      </c>
      <c r="C144" s="13" t="s">
        <v>1157</v>
      </c>
      <c r="D144" s="13" t="s">
        <v>476</v>
      </c>
      <c r="E144" s="13" t="s">
        <v>1158</v>
      </c>
    </row>
    <row r="145" spans="1:5" ht="18" customHeight="1" x14ac:dyDescent="0.25">
      <c r="A145" s="16">
        <v>5</v>
      </c>
      <c r="B145" s="16">
        <v>16</v>
      </c>
      <c r="C145" s="13" t="s">
        <v>1157</v>
      </c>
      <c r="D145" s="13" t="s">
        <v>930</v>
      </c>
      <c r="E145" s="13" t="s">
        <v>1032</v>
      </c>
    </row>
    <row r="146" spans="1:5" ht="18" customHeight="1" x14ac:dyDescent="0.25">
      <c r="A146" s="16">
        <v>5</v>
      </c>
      <c r="B146" s="16">
        <v>16</v>
      </c>
      <c r="C146" s="13" t="s">
        <v>1157</v>
      </c>
      <c r="D146" s="13" t="s">
        <v>930</v>
      </c>
      <c r="E146" s="13" t="s">
        <v>1033</v>
      </c>
    </row>
    <row r="147" spans="1:5" ht="18" customHeight="1" x14ac:dyDescent="0.25">
      <c r="A147" s="16">
        <v>5</v>
      </c>
      <c r="B147" s="16">
        <v>17</v>
      </c>
      <c r="C147" s="13" t="s">
        <v>906</v>
      </c>
      <c r="D147" s="13" t="s">
        <v>235</v>
      </c>
      <c r="E147" s="13" t="s">
        <v>240</v>
      </c>
    </row>
    <row r="148" spans="1:5" ht="18" customHeight="1" x14ac:dyDescent="0.25">
      <c r="A148" s="16">
        <v>5</v>
      </c>
      <c r="B148" s="16">
        <v>17</v>
      </c>
      <c r="C148" s="13" t="s">
        <v>906</v>
      </c>
      <c r="D148" s="13" t="s">
        <v>576</v>
      </c>
      <c r="E148" s="6" t="s">
        <v>1505</v>
      </c>
    </row>
    <row r="149" spans="1:5" ht="18" customHeight="1" x14ac:dyDescent="0.25">
      <c r="A149" s="16">
        <v>5</v>
      </c>
      <c r="B149" s="16">
        <v>17</v>
      </c>
      <c r="C149" s="13" t="s">
        <v>906</v>
      </c>
      <c r="D149" s="13" t="s">
        <v>143</v>
      </c>
      <c r="E149" s="13" t="s">
        <v>158</v>
      </c>
    </row>
    <row r="150" spans="1:5" ht="18" customHeight="1" x14ac:dyDescent="0.25">
      <c r="A150" s="16">
        <v>5</v>
      </c>
      <c r="B150" s="16">
        <v>17</v>
      </c>
      <c r="C150" s="13" t="s">
        <v>906</v>
      </c>
      <c r="D150" s="13" t="s">
        <v>1117</v>
      </c>
      <c r="E150" s="13" t="s">
        <v>1287</v>
      </c>
    </row>
    <row r="151" spans="1:5" ht="18" customHeight="1" x14ac:dyDescent="0.25">
      <c r="A151" s="16">
        <v>5</v>
      </c>
      <c r="B151" s="16">
        <v>17</v>
      </c>
      <c r="C151" s="13" t="s">
        <v>906</v>
      </c>
      <c r="D151" s="13" t="s">
        <v>1281</v>
      </c>
      <c r="E151" s="13" t="s">
        <v>737</v>
      </c>
    </row>
    <row r="152" spans="1:5" ht="18" customHeight="1" x14ac:dyDescent="0.25">
      <c r="A152" s="16">
        <v>5</v>
      </c>
      <c r="B152" s="16">
        <v>20</v>
      </c>
      <c r="C152" s="13" t="s">
        <v>450</v>
      </c>
      <c r="D152" s="13" t="s">
        <v>1022</v>
      </c>
      <c r="E152" s="13" t="s">
        <v>823</v>
      </c>
    </row>
    <row r="153" spans="1:5" ht="18" customHeight="1" x14ac:dyDescent="0.25">
      <c r="A153" s="16">
        <v>5</v>
      </c>
      <c r="B153" s="16">
        <v>21</v>
      </c>
      <c r="C153" s="13" t="s">
        <v>55</v>
      </c>
      <c r="D153" s="13" t="s">
        <v>892</v>
      </c>
      <c r="E153" s="13" t="s">
        <v>907</v>
      </c>
    </row>
    <row r="154" spans="1:5" ht="18" customHeight="1" x14ac:dyDescent="0.25">
      <c r="A154" s="16">
        <v>5</v>
      </c>
      <c r="B154" s="16">
        <v>24</v>
      </c>
      <c r="C154" s="13" t="s">
        <v>594</v>
      </c>
      <c r="D154" s="13" t="s">
        <v>542</v>
      </c>
      <c r="E154" s="13" t="s">
        <v>1136</v>
      </c>
    </row>
    <row r="155" spans="1:5" ht="18" customHeight="1" x14ac:dyDescent="0.25">
      <c r="A155" s="16">
        <v>5</v>
      </c>
      <c r="B155" s="16">
        <v>24</v>
      </c>
      <c r="C155" s="13" t="s">
        <v>594</v>
      </c>
      <c r="D155" s="13" t="s">
        <v>892</v>
      </c>
      <c r="E155" s="13" t="s">
        <v>523</v>
      </c>
    </row>
    <row r="156" spans="1:5" ht="18" customHeight="1" x14ac:dyDescent="0.25">
      <c r="A156" s="16">
        <v>5</v>
      </c>
      <c r="B156" s="16">
        <v>24</v>
      </c>
      <c r="C156" s="13" t="s">
        <v>594</v>
      </c>
      <c r="D156" s="13" t="s">
        <v>143</v>
      </c>
      <c r="E156" s="13" t="s">
        <v>159</v>
      </c>
    </row>
    <row r="157" spans="1:5" ht="18" customHeight="1" x14ac:dyDescent="0.25">
      <c r="A157" s="16">
        <v>5</v>
      </c>
      <c r="B157" s="16">
        <v>24</v>
      </c>
      <c r="C157" s="13" t="s">
        <v>594</v>
      </c>
      <c r="D157" s="13" t="s">
        <v>961</v>
      </c>
      <c r="E157" s="13" t="s">
        <v>834</v>
      </c>
    </row>
    <row r="158" spans="1:5" ht="18" customHeight="1" x14ac:dyDescent="0.25">
      <c r="A158" s="16">
        <v>5</v>
      </c>
      <c r="B158" s="16">
        <v>24</v>
      </c>
      <c r="C158" s="13" t="s">
        <v>594</v>
      </c>
      <c r="D158" s="13" t="s">
        <v>479</v>
      </c>
      <c r="E158" s="13" t="s">
        <v>1193</v>
      </c>
    </row>
    <row r="159" spans="1:5" ht="18" customHeight="1" x14ac:dyDescent="0.25">
      <c r="A159" s="16">
        <v>5</v>
      </c>
      <c r="B159" s="16">
        <v>29</v>
      </c>
      <c r="C159" s="13" t="s">
        <v>1001</v>
      </c>
      <c r="D159" s="13" t="s">
        <v>792</v>
      </c>
      <c r="E159" s="13" t="s">
        <v>999</v>
      </c>
    </row>
    <row r="160" spans="1:5" ht="18" customHeight="1" x14ac:dyDescent="0.25">
      <c r="A160" s="16">
        <v>5</v>
      </c>
      <c r="B160" s="16">
        <v>29</v>
      </c>
      <c r="C160" s="20" t="s">
        <v>1356</v>
      </c>
      <c r="D160" s="20" t="s">
        <v>1226</v>
      </c>
      <c r="E160" s="20" t="s">
        <v>1357</v>
      </c>
    </row>
    <row r="161" spans="1:5" ht="18" customHeight="1" x14ac:dyDescent="0.25">
      <c r="A161" s="16">
        <v>5</v>
      </c>
      <c r="B161" s="16">
        <v>30</v>
      </c>
      <c r="C161" s="20" t="s">
        <v>160</v>
      </c>
      <c r="D161" s="20" t="s">
        <v>143</v>
      </c>
      <c r="E161" s="20" t="s">
        <v>161</v>
      </c>
    </row>
    <row r="162" spans="1:5" ht="18" customHeight="1" x14ac:dyDescent="0.25">
      <c r="A162" s="16">
        <v>5</v>
      </c>
      <c r="B162" s="16"/>
      <c r="D162" s="13" t="s">
        <v>576</v>
      </c>
      <c r="E162" s="13" t="s">
        <v>1503</v>
      </c>
    </row>
    <row r="163" spans="1:5" ht="18" customHeight="1" x14ac:dyDescent="0.25">
      <c r="A163" s="16">
        <v>6</v>
      </c>
      <c r="B163" s="16">
        <v>1</v>
      </c>
      <c r="C163" s="13" t="s">
        <v>1429</v>
      </c>
      <c r="D163" s="13" t="s">
        <v>930</v>
      </c>
      <c r="E163" s="13" t="s">
        <v>1034</v>
      </c>
    </row>
    <row r="164" spans="1:5" ht="18" customHeight="1" x14ac:dyDescent="0.25">
      <c r="A164" s="16">
        <v>6</v>
      </c>
      <c r="B164" s="16">
        <v>1</v>
      </c>
      <c r="C164" s="13" t="s">
        <v>1429</v>
      </c>
      <c r="D164" s="13" t="s">
        <v>1281</v>
      </c>
      <c r="E164" s="13" t="s">
        <v>749</v>
      </c>
    </row>
    <row r="165" spans="1:5" ht="18" customHeight="1" x14ac:dyDescent="0.25">
      <c r="A165" s="16">
        <v>6</v>
      </c>
      <c r="B165" s="16">
        <v>3</v>
      </c>
      <c r="C165" s="13" t="s">
        <v>554</v>
      </c>
      <c r="D165" s="13" t="s">
        <v>1117</v>
      </c>
      <c r="E165" s="13" t="s">
        <v>1374</v>
      </c>
    </row>
    <row r="166" spans="1:5" ht="18" customHeight="1" x14ac:dyDescent="0.25">
      <c r="A166" s="16">
        <v>6</v>
      </c>
      <c r="B166" s="16">
        <v>4</v>
      </c>
      <c r="C166" s="13" t="s">
        <v>1477</v>
      </c>
      <c r="D166" s="13" t="s">
        <v>792</v>
      </c>
      <c r="E166" s="13" t="s">
        <v>793</v>
      </c>
    </row>
    <row r="167" spans="1:5" ht="18" customHeight="1" x14ac:dyDescent="0.25">
      <c r="A167" s="16">
        <v>6</v>
      </c>
      <c r="B167" s="16">
        <v>5</v>
      </c>
      <c r="C167" s="13" t="s">
        <v>1035</v>
      </c>
      <c r="D167" s="13" t="s">
        <v>930</v>
      </c>
      <c r="E167" s="13" t="s">
        <v>1036</v>
      </c>
    </row>
    <row r="168" spans="1:5" ht="18" customHeight="1" x14ac:dyDescent="0.25">
      <c r="A168" s="16">
        <v>6</v>
      </c>
      <c r="B168" s="16">
        <v>5</v>
      </c>
      <c r="C168" s="13" t="s">
        <v>1035</v>
      </c>
      <c r="D168" s="13" t="s">
        <v>930</v>
      </c>
      <c r="E168" s="13" t="s">
        <v>1037</v>
      </c>
    </row>
    <row r="169" spans="1:5" ht="18" customHeight="1" x14ac:dyDescent="0.25">
      <c r="A169" s="16">
        <v>6</v>
      </c>
      <c r="B169" s="16">
        <v>6</v>
      </c>
      <c r="C169" s="13" t="s">
        <v>1177</v>
      </c>
      <c r="D169" s="13" t="s">
        <v>1022</v>
      </c>
      <c r="E169" s="13" t="s">
        <v>824</v>
      </c>
    </row>
    <row r="170" spans="1:5" ht="18" customHeight="1" x14ac:dyDescent="0.25">
      <c r="A170" s="16">
        <v>6</v>
      </c>
      <c r="B170" s="16">
        <v>6</v>
      </c>
      <c r="C170" s="13" t="s">
        <v>1177</v>
      </c>
      <c r="D170" s="13" t="s">
        <v>892</v>
      </c>
      <c r="E170" s="13" t="s">
        <v>524</v>
      </c>
    </row>
    <row r="171" spans="1:5" ht="18" customHeight="1" x14ac:dyDescent="0.25">
      <c r="A171" s="16">
        <v>6</v>
      </c>
      <c r="B171" s="16">
        <v>7</v>
      </c>
      <c r="C171" s="13" t="s">
        <v>359</v>
      </c>
      <c r="D171" s="13" t="s">
        <v>1206</v>
      </c>
      <c r="E171" s="13" t="s">
        <v>1592</v>
      </c>
    </row>
    <row r="172" spans="1:5" ht="18" customHeight="1" x14ac:dyDescent="0.25">
      <c r="A172" s="16">
        <v>6</v>
      </c>
      <c r="B172" s="16">
        <v>7</v>
      </c>
      <c r="C172" s="13" t="s">
        <v>359</v>
      </c>
      <c r="D172" s="13" t="s">
        <v>542</v>
      </c>
      <c r="E172" s="13" t="s">
        <v>429</v>
      </c>
    </row>
    <row r="173" spans="1:5" ht="18" customHeight="1" x14ac:dyDescent="0.25">
      <c r="A173" s="16">
        <v>6</v>
      </c>
      <c r="B173" s="16">
        <v>7</v>
      </c>
      <c r="C173" s="13" t="s">
        <v>359</v>
      </c>
      <c r="D173" s="13" t="s">
        <v>792</v>
      </c>
      <c r="E173" s="13" t="s">
        <v>1002</v>
      </c>
    </row>
    <row r="174" spans="1:5" ht="18" customHeight="1" x14ac:dyDescent="0.25">
      <c r="A174" s="16">
        <v>6</v>
      </c>
      <c r="B174" s="16">
        <v>7</v>
      </c>
      <c r="C174" s="13" t="s">
        <v>359</v>
      </c>
      <c r="D174" s="13" t="s">
        <v>576</v>
      </c>
      <c r="E174" s="13" t="s">
        <v>1507</v>
      </c>
    </row>
    <row r="175" spans="1:5" ht="18" customHeight="1" x14ac:dyDescent="0.25">
      <c r="A175" s="16">
        <v>6</v>
      </c>
      <c r="B175" s="16">
        <v>7</v>
      </c>
      <c r="C175" s="13" t="s">
        <v>359</v>
      </c>
      <c r="D175" s="13" t="s">
        <v>961</v>
      </c>
      <c r="E175" s="13" t="s">
        <v>835</v>
      </c>
    </row>
    <row r="176" spans="1:5" ht="18" customHeight="1" x14ac:dyDescent="0.25">
      <c r="A176" s="16">
        <v>6</v>
      </c>
      <c r="B176" s="16">
        <v>7</v>
      </c>
      <c r="C176" s="13" t="s">
        <v>359</v>
      </c>
      <c r="D176" s="13" t="s">
        <v>479</v>
      </c>
      <c r="E176" s="13" t="s">
        <v>198</v>
      </c>
    </row>
    <row r="177" spans="1:5" ht="18" customHeight="1" x14ac:dyDescent="0.25">
      <c r="A177" s="16">
        <v>6</v>
      </c>
      <c r="B177" s="16">
        <v>10</v>
      </c>
      <c r="C177" s="13" t="s">
        <v>706</v>
      </c>
      <c r="D177" s="13" t="s">
        <v>892</v>
      </c>
      <c r="E177" s="13" t="s">
        <v>793</v>
      </c>
    </row>
    <row r="178" spans="1:5" ht="18" customHeight="1" x14ac:dyDescent="0.25">
      <c r="A178" s="16">
        <v>6</v>
      </c>
      <c r="B178" s="16">
        <v>10</v>
      </c>
      <c r="C178" s="13" t="s">
        <v>706</v>
      </c>
      <c r="D178" s="13" t="s">
        <v>143</v>
      </c>
      <c r="E178" s="13" t="s">
        <v>162</v>
      </c>
    </row>
    <row r="179" spans="1:5" ht="18" customHeight="1" x14ac:dyDescent="0.25">
      <c r="A179" s="16">
        <v>6</v>
      </c>
      <c r="B179" s="16">
        <v>10</v>
      </c>
      <c r="C179" s="20" t="s">
        <v>745</v>
      </c>
      <c r="D179" s="20" t="s">
        <v>1281</v>
      </c>
      <c r="E179" s="20" t="s">
        <v>746</v>
      </c>
    </row>
    <row r="180" spans="1:5" ht="18" customHeight="1" x14ac:dyDescent="0.25">
      <c r="A180" s="16">
        <v>6</v>
      </c>
      <c r="B180" s="16">
        <v>10</v>
      </c>
      <c r="C180" s="20" t="s">
        <v>1003</v>
      </c>
      <c r="D180" s="20" t="s">
        <v>792</v>
      </c>
      <c r="E180" s="20" t="s">
        <v>1004</v>
      </c>
    </row>
    <row r="181" spans="1:5" ht="18" customHeight="1" x14ac:dyDescent="0.25">
      <c r="A181" s="16">
        <v>6</v>
      </c>
      <c r="B181" s="16">
        <v>11</v>
      </c>
      <c r="C181" s="20" t="s">
        <v>241</v>
      </c>
      <c r="D181" s="20" t="s">
        <v>235</v>
      </c>
      <c r="E181" s="20" t="s">
        <v>242</v>
      </c>
    </row>
    <row r="182" spans="1:5" ht="18" customHeight="1" x14ac:dyDescent="0.25">
      <c r="A182" s="16">
        <v>6</v>
      </c>
      <c r="B182" s="16">
        <v>14</v>
      </c>
      <c r="C182" s="13" t="s">
        <v>761</v>
      </c>
      <c r="D182" s="13" t="s">
        <v>1022</v>
      </c>
      <c r="E182" s="13" t="s">
        <v>825</v>
      </c>
    </row>
    <row r="183" spans="1:5" ht="18" customHeight="1" x14ac:dyDescent="0.25">
      <c r="A183" s="16">
        <v>6</v>
      </c>
      <c r="B183" s="16">
        <v>14</v>
      </c>
      <c r="C183" s="13" t="s">
        <v>761</v>
      </c>
      <c r="D183" s="13" t="s">
        <v>442</v>
      </c>
      <c r="E183" s="13" t="s">
        <v>501</v>
      </c>
    </row>
    <row r="184" spans="1:5" ht="18" customHeight="1" x14ac:dyDescent="0.25">
      <c r="A184" s="16">
        <v>6</v>
      </c>
      <c r="B184" s="16">
        <v>14</v>
      </c>
      <c r="C184" s="13" t="s">
        <v>761</v>
      </c>
      <c r="D184" s="13" t="s">
        <v>892</v>
      </c>
      <c r="E184" s="13" t="s">
        <v>534</v>
      </c>
    </row>
    <row r="185" spans="1:5" ht="18" customHeight="1" x14ac:dyDescent="0.25">
      <c r="A185" s="16">
        <v>6</v>
      </c>
      <c r="B185" s="16">
        <v>14</v>
      </c>
      <c r="C185" s="13" t="s">
        <v>761</v>
      </c>
      <c r="D185" s="13" t="s">
        <v>1220</v>
      </c>
      <c r="E185" s="13" t="s">
        <v>1061</v>
      </c>
    </row>
    <row r="186" spans="1:5" ht="18" customHeight="1" x14ac:dyDescent="0.25">
      <c r="A186" s="16">
        <v>6</v>
      </c>
      <c r="B186" s="16">
        <v>14</v>
      </c>
      <c r="C186" s="13" t="s">
        <v>761</v>
      </c>
      <c r="D186" s="13" t="s">
        <v>143</v>
      </c>
      <c r="E186" s="13" t="s">
        <v>163</v>
      </c>
    </row>
    <row r="187" spans="1:5" ht="18" customHeight="1" x14ac:dyDescent="0.25">
      <c r="A187" s="16">
        <v>6</v>
      </c>
      <c r="B187" s="16">
        <v>14</v>
      </c>
      <c r="C187" s="13" t="s">
        <v>761</v>
      </c>
      <c r="D187" s="13" t="s">
        <v>1117</v>
      </c>
      <c r="E187" s="13" t="s">
        <v>1288</v>
      </c>
    </row>
    <row r="188" spans="1:5" ht="18" customHeight="1" x14ac:dyDescent="0.25">
      <c r="A188" s="16">
        <v>6</v>
      </c>
      <c r="B188" s="16">
        <v>14</v>
      </c>
      <c r="C188" s="13" t="s">
        <v>761</v>
      </c>
      <c r="D188" s="13" t="s">
        <v>1226</v>
      </c>
      <c r="E188" s="13" t="s">
        <v>1358</v>
      </c>
    </row>
    <row r="189" spans="1:5" ht="18" customHeight="1" x14ac:dyDescent="0.25">
      <c r="A189" s="16">
        <v>6</v>
      </c>
      <c r="B189" s="16">
        <v>14</v>
      </c>
      <c r="C189" s="13" t="s">
        <v>761</v>
      </c>
      <c r="D189" s="13" t="s">
        <v>479</v>
      </c>
      <c r="E189" s="13" t="s">
        <v>199</v>
      </c>
    </row>
    <row r="190" spans="1:5" ht="18" customHeight="1" x14ac:dyDescent="0.25">
      <c r="A190" s="16">
        <v>6</v>
      </c>
      <c r="B190" s="16">
        <v>16</v>
      </c>
      <c r="C190" s="13" t="s">
        <v>556</v>
      </c>
      <c r="D190" s="13" t="s">
        <v>1206</v>
      </c>
      <c r="E190" s="13" t="s">
        <v>907</v>
      </c>
    </row>
    <row r="191" spans="1:5" ht="18" customHeight="1" x14ac:dyDescent="0.25">
      <c r="A191" s="16">
        <v>6</v>
      </c>
      <c r="B191" s="16">
        <v>16</v>
      </c>
      <c r="C191" s="13" t="s">
        <v>556</v>
      </c>
      <c r="D191" s="13" t="s">
        <v>1022</v>
      </c>
      <c r="E191" s="13" t="s">
        <v>826</v>
      </c>
    </row>
    <row r="192" spans="1:5" ht="18" customHeight="1" x14ac:dyDescent="0.25">
      <c r="A192" s="16">
        <v>6</v>
      </c>
      <c r="B192" s="16">
        <v>20</v>
      </c>
      <c r="C192" s="13" t="s">
        <v>164</v>
      </c>
      <c r="D192" s="13" t="s">
        <v>143</v>
      </c>
      <c r="E192" s="13" t="s">
        <v>165</v>
      </c>
    </row>
    <row r="193" spans="1:5" ht="18" customHeight="1" x14ac:dyDescent="0.25">
      <c r="A193" s="16">
        <v>6</v>
      </c>
      <c r="B193" s="16">
        <v>20</v>
      </c>
      <c r="C193" s="20" t="s">
        <v>1269</v>
      </c>
      <c r="D193" s="20" t="s">
        <v>699</v>
      </c>
      <c r="E193" s="20" t="s">
        <v>1270</v>
      </c>
    </row>
    <row r="194" spans="1:5" ht="18" customHeight="1" x14ac:dyDescent="0.25">
      <c r="A194" s="16">
        <v>6</v>
      </c>
      <c r="B194" s="16">
        <v>21</v>
      </c>
      <c r="C194" s="13" t="s">
        <v>558</v>
      </c>
      <c r="D194" s="13" t="s">
        <v>542</v>
      </c>
      <c r="E194" s="13" t="s">
        <v>1137</v>
      </c>
    </row>
    <row r="195" spans="1:5" ht="18" customHeight="1" x14ac:dyDescent="0.25">
      <c r="A195" s="16">
        <v>6</v>
      </c>
      <c r="B195" s="16">
        <v>21</v>
      </c>
      <c r="C195" s="13" t="s">
        <v>558</v>
      </c>
      <c r="D195" s="13" t="s">
        <v>476</v>
      </c>
      <c r="E195" s="13" t="s">
        <v>1159</v>
      </c>
    </row>
    <row r="196" spans="1:5" ht="18" customHeight="1" x14ac:dyDescent="0.25">
      <c r="A196" s="16">
        <v>6</v>
      </c>
      <c r="B196" s="16">
        <v>21</v>
      </c>
      <c r="C196" s="13" t="s">
        <v>558</v>
      </c>
      <c r="D196" s="13" t="s">
        <v>1022</v>
      </c>
      <c r="E196" s="13" t="s">
        <v>827</v>
      </c>
    </row>
    <row r="197" spans="1:5" ht="18" customHeight="1" x14ac:dyDescent="0.25">
      <c r="A197" s="16">
        <v>6</v>
      </c>
      <c r="B197" s="16">
        <v>21</v>
      </c>
      <c r="C197" s="13" t="s">
        <v>558</v>
      </c>
      <c r="D197" s="13" t="s">
        <v>892</v>
      </c>
      <c r="E197" s="13" t="s">
        <v>525</v>
      </c>
    </row>
    <row r="198" spans="1:5" ht="18" customHeight="1" x14ac:dyDescent="0.25">
      <c r="A198" s="16">
        <v>6</v>
      </c>
      <c r="B198" s="16">
        <v>21</v>
      </c>
      <c r="C198" s="13" t="s">
        <v>558</v>
      </c>
      <c r="D198" s="13" t="s">
        <v>143</v>
      </c>
      <c r="E198" s="13" t="s">
        <v>166</v>
      </c>
    </row>
    <row r="199" spans="1:5" ht="18" customHeight="1" x14ac:dyDescent="0.25">
      <c r="A199" s="16">
        <v>6</v>
      </c>
      <c r="B199" s="16">
        <v>24</v>
      </c>
      <c r="C199" s="13" t="s">
        <v>467</v>
      </c>
      <c r="D199" s="13" t="s">
        <v>1022</v>
      </c>
      <c r="E199" s="13" t="s">
        <v>847</v>
      </c>
    </row>
    <row r="200" spans="1:5" ht="18" customHeight="1" x14ac:dyDescent="0.25">
      <c r="A200" s="16">
        <v>6</v>
      </c>
      <c r="B200" s="16">
        <v>24</v>
      </c>
      <c r="C200" s="13" t="s">
        <v>467</v>
      </c>
      <c r="D200" s="13" t="s">
        <v>1226</v>
      </c>
      <c r="E200" s="13" t="s">
        <v>1359</v>
      </c>
    </row>
    <row r="201" spans="1:5" ht="18" customHeight="1" x14ac:dyDescent="0.25">
      <c r="A201" s="16">
        <v>6</v>
      </c>
      <c r="B201" s="16">
        <v>25</v>
      </c>
      <c r="C201" s="13" t="s">
        <v>1508</v>
      </c>
      <c r="D201" s="13" t="s">
        <v>576</v>
      </c>
      <c r="E201" s="13" t="s">
        <v>1509</v>
      </c>
    </row>
    <row r="202" spans="1:5" ht="18" customHeight="1" x14ac:dyDescent="0.25">
      <c r="A202" s="16">
        <v>6</v>
      </c>
      <c r="B202" s="16">
        <v>27</v>
      </c>
      <c r="C202" s="13" t="s">
        <v>1005</v>
      </c>
      <c r="D202" s="13" t="s">
        <v>792</v>
      </c>
      <c r="E202" s="13" t="s">
        <v>1006</v>
      </c>
    </row>
    <row r="203" spans="1:5" ht="18" customHeight="1" x14ac:dyDescent="0.25">
      <c r="A203" s="16">
        <v>6</v>
      </c>
      <c r="B203" s="16">
        <v>28</v>
      </c>
      <c r="C203" s="13" t="s">
        <v>2</v>
      </c>
      <c r="D203" s="13" t="s">
        <v>542</v>
      </c>
      <c r="E203" s="13" t="s">
        <v>1138</v>
      </c>
    </row>
    <row r="204" spans="1:5" ht="18" customHeight="1" x14ac:dyDescent="0.25">
      <c r="A204" s="16">
        <v>6</v>
      </c>
      <c r="B204" s="16">
        <v>28</v>
      </c>
      <c r="C204" s="13" t="s">
        <v>2</v>
      </c>
      <c r="D204" s="13" t="s">
        <v>892</v>
      </c>
      <c r="E204" s="13" t="s">
        <v>907</v>
      </c>
    </row>
    <row r="205" spans="1:5" ht="18" customHeight="1" x14ac:dyDescent="0.25">
      <c r="A205" s="16">
        <v>6</v>
      </c>
      <c r="B205" s="16">
        <v>28</v>
      </c>
      <c r="C205" s="13" t="s">
        <v>2</v>
      </c>
      <c r="D205" s="13" t="s">
        <v>235</v>
      </c>
      <c r="E205" s="13" t="s">
        <v>243</v>
      </c>
    </row>
    <row r="206" spans="1:5" ht="18" customHeight="1" x14ac:dyDescent="0.25">
      <c r="A206" s="16">
        <v>6</v>
      </c>
      <c r="B206" s="16">
        <v>28</v>
      </c>
      <c r="C206" s="13" t="s">
        <v>2</v>
      </c>
      <c r="D206" s="13" t="s">
        <v>143</v>
      </c>
      <c r="E206" s="13" t="s">
        <v>167</v>
      </c>
    </row>
    <row r="207" spans="1:5" ht="18" customHeight="1" x14ac:dyDescent="0.25">
      <c r="A207" s="16">
        <v>6</v>
      </c>
      <c r="B207" s="16">
        <v>28</v>
      </c>
      <c r="C207" s="13" t="s">
        <v>2</v>
      </c>
      <c r="D207" s="13" t="s">
        <v>961</v>
      </c>
      <c r="E207" s="13" t="s">
        <v>836</v>
      </c>
    </row>
    <row r="208" spans="1:5" ht="18" customHeight="1" x14ac:dyDescent="0.25">
      <c r="A208" s="16">
        <v>6</v>
      </c>
      <c r="B208" s="16">
        <v>28</v>
      </c>
      <c r="C208" s="20" t="s">
        <v>1038</v>
      </c>
      <c r="D208" s="20" t="s">
        <v>930</v>
      </c>
      <c r="E208" s="20" t="s">
        <v>1039</v>
      </c>
    </row>
    <row r="209" spans="1:5" ht="18" customHeight="1" x14ac:dyDescent="0.25">
      <c r="A209" s="16">
        <v>6</v>
      </c>
      <c r="B209" s="16"/>
      <c r="D209" s="13" t="s">
        <v>576</v>
      </c>
      <c r="E209" s="13" t="s">
        <v>1506</v>
      </c>
    </row>
    <row r="210" spans="1:5" ht="18" customHeight="1" x14ac:dyDescent="0.25">
      <c r="A210" s="16">
        <v>7</v>
      </c>
      <c r="B210" s="16">
        <v>1</v>
      </c>
      <c r="C210" s="13" t="s">
        <v>765</v>
      </c>
      <c r="D210" s="13" t="s">
        <v>1117</v>
      </c>
      <c r="E210" s="13" t="s">
        <v>1375</v>
      </c>
    </row>
    <row r="211" spans="1:5" ht="18" customHeight="1" x14ac:dyDescent="0.25">
      <c r="A211" s="16">
        <v>7</v>
      </c>
      <c r="B211" s="16">
        <v>4</v>
      </c>
      <c r="C211" s="13" t="s">
        <v>911</v>
      </c>
      <c r="D211" s="13" t="s">
        <v>479</v>
      </c>
      <c r="E211" s="13" t="s">
        <v>1194</v>
      </c>
    </row>
    <row r="212" spans="1:5" ht="18" customHeight="1" x14ac:dyDescent="0.25">
      <c r="A212" s="16">
        <v>7</v>
      </c>
      <c r="B212" s="16">
        <v>4</v>
      </c>
      <c r="C212" s="13" t="s">
        <v>1510</v>
      </c>
      <c r="D212" s="13" t="s">
        <v>576</v>
      </c>
      <c r="E212" s="13" t="s">
        <v>256</v>
      </c>
    </row>
    <row r="213" spans="1:5" ht="18" customHeight="1" x14ac:dyDescent="0.25">
      <c r="A213" s="16">
        <v>7</v>
      </c>
      <c r="B213" s="16">
        <v>5</v>
      </c>
      <c r="C213" s="13" t="s">
        <v>1593</v>
      </c>
      <c r="D213" s="13" t="s">
        <v>1206</v>
      </c>
      <c r="E213" s="13" t="s">
        <v>1594</v>
      </c>
    </row>
    <row r="214" spans="1:5" ht="18" customHeight="1" x14ac:dyDescent="0.25">
      <c r="A214" s="16">
        <v>7</v>
      </c>
      <c r="B214" s="16">
        <v>5</v>
      </c>
      <c r="C214" s="13" t="s">
        <v>1593</v>
      </c>
      <c r="D214" s="13" t="s">
        <v>699</v>
      </c>
      <c r="E214" s="13" t="s">
        <v>1271</v>
      </c>
    </row>
    <row r="215" spans="1:5" ht="18" customHeight="1" x14ac:dyDescent="0.25">
      <c r="A215" s="16">
        <v>7</v>
      </c>
      <c r="B215" s="16">
        <v>5</v>
      </c>
      <c r="C215" s="13" t="s">
        <v>1593</v>
      </c>
      <c r="D215" s="13" t="s">
        <v>542</v>
      </c>
      <c r="E215" s="13" t="s">
        <v>1271</v>
      </c>
    </row>
    <row r="216" spans="1:5" ht="18" customHeight="1" x14ac:dyDescent="0.25">
      <c r="A216" s="16">
        <v>7</v>
      </c>
      <c r="B216" s="16">
        <v>5</v>
      </c>
      <c r="C216" s="13" t="s">
        <v>1593</v>
      </c>
      <c r="D216" s="13" t="s">
        <v>476</v>
      </c>
      <c r="E216" s="13" t="s">
        <v>1160</v>
      </c>
    </row>
    <row r="217" spans="1:5" ht="18" customHeight="1" x14ac:dyDescent="0.25">
      <c r="A217" s="16">
        <v>7</v>
      </c>
      <c r="B217" s="16">
        <v>5</v>
      </c>
      <c r="C217" s="13" t="s">
        <v>1593</v>
      </c>
      <c r="D217" s="13" t="s">
        <v>792</v>
      </c>
      <c r="E217" s="13" t="s">
        <v>1271</v>
      </c>
    </row>
    <row r="218" spans="1:5" ht="18" customHeight="1" x14ac:dyDescent="0.25">
      <c r="A218" s="16">
        <v>7</v>
      </c>
      <c r="B218" s="16">
        <v>5</v>
      </c>
      <c r="C218" s="13" t="s">
        <v>1593</v>
      </c>
      <c r="D218" s="13" t="s">
        <v>1022</v>
      </c>
      <c r="E218" s="13" t="s">
        <v>1271</v>
      </c>
    </row>
    <row r="219" spans="1:5" ht="18" customHeight="1" x14ac:dyDescent="0.25">
      <c r="A219" s="16">
        <v>7</v>
      </c>
      <c r="B219" s="16">
        <v>5</v>
      </c>
      <c r="C219" s="13" t="s">
        <v>1593</v>
      </c>
      <c r="D219" s="13" t="s">
        <v>892</v>
      </c>
      <c r="E219" s="13" t="s">
        <v>1271</v>
      </c>
    </row>
    <row r="220" spans="1:5" ht="18" customHeight="1" x14ac:dyDescent="0.25">
      <c r="A220" s="16">
        <v>7</v>
      </c>
      <c r="B220" s="16">
        <v>5</v>
      </c>
      <c r="C220" s="13" t="s">
        <v>1593</v>
      </c>
      <c r="D220" s="13" t="s">
        <v>576</v>
      </c>
      <c r="E220" s="13" t="s">
        <v>1511</v>
      </c>
    </row>
    <row r="221" spans="1:5" ht="18" customHeight="1" x14ac:dyDescent="0.25">
      <c r="A221" s="16">
        <v>7</v>
      </c>
      <c r="B221" s="16">
        <v>5</v>
      </c>
      <c r="C221" s="13" t="s">
        <v>1593</v>
      </c>
      <c r="D221" s="13" t="s">
        <v>930</v>
      </c>
      <c r="E221" s="13" t="s">
        <v>1040</v>
      </c>
    </row>
    <row r="222" spans="1:5" ht="18" customHeight="1" x14ac:dyDescent="0.25">
      <c r="A222" s="16">
        <v>7</v>
      </c>
      <c r="B222" s="16">
        <v>5</v>
      </c>
      <c r="C222" s="13" t="s">
        <v>1593</v>
      </c>
      <c r="D222" s="13" t="s">
        <v>1220</v>
      </c>
      <c r="E222" s="13" t="s">
        <v>1040</v>
      </c>
    </row>
    <row r="223" spans="1:5" ht="18" customHeight="1" x14ac:dyDescent="0.25">
      <c r="A223" s="16">
        <v>7</v>
      </c>
      <c r="B223" s="16">
        <v>5</v>
      </c>
      <c r="C223" s="13" t="s">
        <v>1593</v>
      </c>
      <c r="D223" s="13" t="s">
        <v>143</v>
      </c>
      <c r="E223" s="13" t="s">
        <v>168</v>
      </c>
    </row>
    <row r="224" spans="1:5" ht="18" customHeight="1" x14ac:dyDescent="0.25">
      <c r="A224" s="16">
        <v>7</v>
      </c>
      <c r="B224" s="16">
        <v>5</v>
      </c>
      <c r="C224" s="13" t="s">
        <v>1593</v>
      </c>
      <c r="D224" s="13" t="s">
        <v>1117</v>
      </c>
      <c r="E224" s="13" t="s">
        <v>1271</v>
      </c>
    </row>
    <row r="225" spans="1:5" ht="18" customHeight="1" x14ac:dyDescent="0.25">
      <c r="A225" s="16">
        <v>7</v>
      </c>
      <c r="B225" s="16">
        <v>5</v>
      </c>
      <c r="C225" s="13" t="s">
        <v>1593</v>
      </c>
      <c r="D225" s="13" t="s">
        <v>1226</v>
      </c>
      <c r="E225" s="13" t="s">
        <v>1040</v>
      </c>
    </row>
    <row r="226" spans="1:5" ht="18" customHeight="1" x14ac:dyDescent="0.25">
      <c r="A226" s="16">
        <v>7</v>
      </c>
      <c r="B226" s="16">
        <v>5</v>
      </c>
      <c r="C226" s="13" t="s">
        <v>1593</v>
      </c>
      <c r="D226" s="13" t="s">
        <v>961</v>
      </c>
      <c r="E226" s="13" t="s">
        <v>837</v>
      </c>
    </row>
    <row r="227" spans="1:5" ht="18" customHeight="1" x14ac:dyDescent="0.25">
      <c r="A227" s="16">
        <v>7</v>
      </c>
      <c r="B227" s="16">
        <v>5</v>
      </c>
      <c r="C227" s="13" t="s">
        <v>1593</v>
      </c>
      <c r="D227" s="13" t="s">
        <v>479</v>
      </c>
      <c r="E227" s="13" t="s">
        <v>200</v>
      </c>
    </row>
    <row r="228" spans="1:5" ht="18" customHeight="1" x14ac:dyDescent="0.25">
      <c r="A228" s="16">
        <v>7</v>
      </c>
      <c r="B228" s="16">
        <v>5</v>
      </c>
      <c r="C228" s="13" t="s">
        <v>1593</v>
      </c>
      <c r="D228" s="13" t="s">
        <v>1281</v>
      </c>
      <c r="E228" s="13" t="s">
        <v>738</v>
      </c>
    </row>
    <row r="229" spans="1:5" ht="18" customHeight="1" x14ac:dyDescent="0.25">
      <c r="A229" s="16">
        <v>7</v>
      </c>
      <c r="B229" s="16">
        <v>8</v>
      </c>
      <c r="C229" s="13" t="s">
        <v>912</v>
      </c>
      <c r="D229" s="13" t="s">
        <v>892</v>
      </c>
      <c r="E229" s="13" t="s">
        <v>793</v>
      </c>
    </row>
    <row r="230" spans="1:5" ht="18" customHeight="1" x14ac:dyDescent="0.25">
      <c r="A230" s="16">
        <v>7</v>
      </c>
      <c r="B230" s="16">
        <v>9</v>
      </c>
      <c r="C230" s="13" t="s">
        <v>1539</v>
      </c>
      <c r="D230" s="13" t="s">
        <v>792</v>
      </c>
      <c r="E230" s="13" t="s">
        <v>793</v>
      </c>
    </row>
    <row r="231" spans="1:5" ht="18" customHeight="1" x14ac:dyDescent="0.25">
      <c r="A231" s="16">
        <v>7</v>
      </c>
      <c r="B231" s="16">
        <v>11</v>
      </c>
      <c r="C231" s="13" t="s">
        <v>767</v>
      </c>
      <c r="D231" s="13" t="s">
        <v>235</v>
      </c>
      <c r="E231" s="13" t="s">
        <v>98</v>
      </c>
    </row>
    <row r="232" spans="1:5" ht="18" customHeight="1" x14ac:dyDescent="0.25">
      <c r="A232" s="16">
        <v>7</v>
      </c>
      <c r="B232" s="16">
        <v>12</v>
      </c>
      <c r="C232" s="13" t="s">
        <v>872</v>
      </c>
      <c r="D232" s="13" t="s">
        <v>1022</v>
      </c>
      <c r="E232" s="13" t="s">
        <v>848</v>
      </c>
    </row>
    <row r="233" spans="1:5" ht="18" customHeight="1" x14ac:dyDescent="0.25">
      <c r="A233" s="16">
        <v>7</v>
      </c>
      <c r="B233" s="16">
        <v>12</v>
      </c>
      <c r="C233" s="13" t="s">
        <v>872</v>
      </c>
      <c r="D233" s="13" t="s">
        <v>442</v>
      </c>
      <c r="E233" s="13" t="s">
        <v>502</v>
      </c>
    </row>
    <row r="234" spans="1:5" ht="18" customHeight="1" x14ac:dyDescent="0.25">
      <c r="A234" s="16">
        <v>7</v>
      </c>
      <c r="B234" s="16">
        <v>12</v>
      </c>
      <c r="C234" s="13" t="s">
        <v>872</v>
      </c>
      <c r="D234" s="13" t="s">
        <v>576</v>
      </c>
      <c r="E234" s="13" t="s">
        <v>1512</v>
      </c>
    </row>
    <row r="235" spans="1:5" ht="18" customHeight="1" x14ac:dyDescent="0.25">
      <c r="A235" s="16">
        <v>7</v>
      </c>
      <c r="B235" s="16">
        <v>12</v>
      </c>
      <c r="C235" s="13" t="s">
        <v>872</v>
      </c>
      <c r="D235" s="13" t="s">
        <v>143</v>
      </c>
      <c r="E235" s="13" t="s">
        <v>169</v>
      </c>
    </row>
    <row r="236" spans="1:5" ht="18" customHeight="1" x14ac:dyDescent="0.25">
      <c r="A236" s="16">
        <v>7</v>
      </c>
      <c r="B236" s="16">
        <v>12</v>
      </c>
      <c r="C236" s="13" t="s">
        <v>872</v>
      </c>
      <c r="D236" s="13" t="s">
        <v>1281</v>
      </c>
      <c r="E236" s="13" t="s">
        <v>739</v>
      </c>
    </row>
    <row r="237" spans="1:5" ht="18" customHeight="1" x14ac:dyDescent="0.25">
      <c r="A237" s="16">
        <v>7</v>
      </c>
      <c r="B237" s="16">
        <v>13</v>
      </c>
      <c r="C237" s="13" t="s">
        <v>1459</v>
      </c>
      <c r="D237" s="13" t="s">
        <v>699</v>
      </c>
      <c r="E237" s="13" t="s">
        <v>1272</v>
      </c>
    </row>
    <row r="238" spans="1:5" ht="18" customHeight="1" x14ac:dyDescent="0.25">
      <c r="A238" s="16">
        <v>7</v>
      </c>
      <c r="B238" s="16">
        <v>14</v>
      </c>
      <c r="C238" s="13" t="s">
        <v>946</v>
      </c>
      <c r="D238" s="13" t="s">
        <v>1206</v>
      </c>
      <c r="E238" s="13" t="s">
        <v>907</v>
      </c>
    </row>
    <row r="239" spans="1:5" ht="18" customHeight="1" x14ac:dyDescent="0.25">
      <c r="A239" s="16">
        <v>7</v>
      </c>
      <c r="B239" s="16">
        <v>15</v>
      </c>
      <c r="C239" s="13" t="s">
        <v>453</v>
      </c>
      <c r="D239" s="13" t="s">
        <v>1117</v>
      </c>
      <c r="E239" s="13" t="s">
        <v>1289</v>
      </c>
    </row>
    <row r="240" spans="1:5" ht="18" customHeight="1" x14ac:dyDescent="0.25">
      <c r="A240" s="16">
        <v>7</v>
      </c>
      <c r="B240" s="16">
        <v>18</v>
      </c>
      <c r="C240" s="13" t="s">
        <v>1081</v>
      </c>
      <c r="D240" s="13" t="s">
        <v>930</v>
      </c>
      <c r="E240" s="13" t="s">
        <v>1041</v>
      </c>
    </row>
    <row r="241" spans="1:5" ht="18" customHeight="1" x14ac:dyDescent="0.25">
      <c r="A241" s="16">
        <v>7</v>
      </c>
      <c r="B241" s="16">
        <v>19</v>
      </c>
      <c r="C241" s="13" t="s">
        <v>365</v>
      </c>
      <c r="D241" s="13" t="s">
        <v>792</v>
      </c>
      <c r="E241" s="13" t="s">
        <v>1008</v>
      </c>
    </row>
    <row r="242" spans="1:5" ht="18" customHeight="1" x14ac:dyDescent="0.25">
      <c r="A242" s="16">
        <v>7</v>
      </c>
      <c r="B242" s="16">
        <v>19</v>
      </c>
      <c r="C242" s="13" t="s">
        <v>365</v>
      </c>
      <c r="D242" s="13" t="s">
        <v>235</v>
      </c>
      <c r="E242" s="13" t="s">
        <v>244</v>
      </c>
    </row>
    <row r="243" spans="1:5" ht="18" customHeight="1" x14ac:dyDescent="0.25">
      <c r="A243" s="16">
        <v>7</v>
      </c>
      <c r="B243" s="16">
        <v>22</v>
      </c>
      <c r="C243" s="13" t="s">
        <v>560</v>
      </c>
      <c r="D243" s="13" t="s">
        <v>1022</v>
      </c>
      <c r="E243" s="13" t="s">
        <v>849</v>
      </c>
    </row>
    <row r="244" spans="1:5" ht="18" customHeight="1" x14ac:dyDescent="0.25">
      <c r="A244" s="16">
        <v>7</v>
      </c>
      <c r="B244" s="16">
        <v>22</v>
      </c>
      <c r="C244" s="13" t="s">
        <v>560</v>
      </c>
      <c r="D244" s="13" t="s">
        <v>576</v>
      </c>
      <c r="E244" s="13" t="s">
        <v>1513</v>
      </c>
    </row>
    <row r="245" spans="1:5" ht="18" customHeight="1" x14ac:dyDescent="0.25">
      <c r="A245" s="16">
        <v>7</v>
      </c>
      <c r="B245" s="16">
        <v>22</v>
      </c>
      <c r="C245" s="13" t="s">
        <v>560</v>
      </c>
      <c r="D245" s="13" t="s">
        <v>143</v>
      </c>
      <c r="E245" s="13" t="s">
        <v>170</v>
      </c>
    </row>
    <row r="246" spans="1:5" ht="18" customHeight="1" x14ac:dyDescent="0.25">
      <c r="A246" s="16">
        <v>7</v>
      </c>
      <c r="B246" s="16">
        <v>25</v>
      </c>
      <c r="C246" s="19" t="s">
        <v>602</v>
      </c>
      <c r="D246" s="13" t="s">
        <v>892</v>
      </c>
      <c r="E246" s="13" t="s">
        <v>916</v>
      </c>
    </row>
    <row r="247" spans="1:5" ht="18" customHeight="1" x14ac:dyDescent="0.25">
      <c r="A247" s="16">
        <v>7</v>
      </c>
      <c r="B247" s="16">
        <v>25</v>
      </c>
      <c r="C247" s="13" t="s">
        <v>201</v>
      </c>
      <c r="D247" s="13" t="s">
        <v>479</v>
      </c>
      <c r="E247" s="13" t="s">
        <v>1196</v>
      </c>
    </row>
    <row r="248" spans="1:5" ht="18" customHeight="1" x14ac:dyDescent="0.25">
      <c r="A248" s="16">
        <v>7</v>
      </c>
      <c r="B248" s="16">
        <v>26</v>
      </c>
      <c r="C248" s="13" t="s">
        <v>1542</v>
      </c>
      <c r="D248" s="13" t="s">
        <v>542</v>
      </c>
      <c r="E248" s="13" t="s">
        <v>1139</v>
      </c>
    </row>
    <row r="249" spans="1:5" ht="18" customHeight="1" x14ac:dyDescent="0.25">
      <c r="A249" s="16">
        <v>7</v>
      </c>
      <c r="B249" s="16">
        <v>26</v>
      </c>
      <c r="C249" s="13" t="s">
        <v>1542</v>
      </c>
      <c r="D249" s="13" t="s">
        <v>576</v>
      </c>
      <c r="E249" s="13" t="s">
        <v>1514</v>
      </c>
    </row>
    <row r="250" spans="1:5" ht="18" customHeight="1" x14ac:dyDescent="0.25">
      <c r="A250" s="16">
        <v>7</v>
      </c>
      <c r="B250" s="16">
        <v>26</v>
      </c>
      <c r="C250" s="13" t="s">
        <v>1542</v>
      </c>
      <c r="D250" s="13" t="s">
        <v>930</v>
      </c>
      <c r="E250" s="13" t="s">
        <v>1042</v>
      </c>
    </row>
    <row r="251" spans="1:5" ht="18" customHeight="1" x14ac:dyDescent="0.25">
      <c r="A251" s="16">
        <v>7</v>
      </c>
      <c r="B251" s="16">
        <v>26</v>
      </c>
      <c r="C251" s="13" t="s">
        <v>1542</v>
      </c>
      <c r="D251" s="13" t="s">
        <v>143</v>
      </c>
      <c r="E251" s="13" t="s">
        <v>171</v>
      </c>
    </row>
    <row r="252" spans="1:5" ht="18" customHeight="1" x14ac:dyDescent="0.25">
      <c r="A252" s="16">
        <v>7</v>
      </c>
      <c r="B252" s="16">
        <v>26</v>
      </c>
      <c r="C252" s="13" t="s">
        <v>1542</v>
      </c>
      <c r="D252" s="13" t="s">
        <v>1226</v>
      </c>
      <c r="E252" s="13" t="s">
        <v>1360</v>
      </c>
    </row>
    <row r="253" spans="1:5" ht="18" customHeight="1" x14ac:dyDescent="0.25">
      <c r="A253" s="16">
        <v>7</v>
      </c>
      <c r="B253" s="16">
        <v>26</v>
      </c>
      <c r="C253" s="13" t="s">
        <v>1542</v>
      </c>
      <c r="D253" s="13" t="s">
        <v>961</v>
      </c>
      <c r="E253" s="13" t="s">
        <v>838</v>
      </c>
    </row>
    <row r="254" spans="1:5" ht="18" customHeight="1" x14ac:dyDescent="0.25">
      <c r="A254" s="16">
        <v>7</v>
      </c>
      <c r="B254" s="16">
        <v>26</v>
      </c>
      <c r="C254" s="13" t="s">
        <v>1542</v>
      </c>
      <c r="D254" s="13" t="s">
        <v>1281</v>
      </c>
      <c r="E254" s="13" t="s">
        <v>750</v>
      </c>
    </row>
    <row r="255" spans="1:5" ht="18" customHeight="1" x14ac:dyDescent="0.25">
      <c r="A255" s="16">
        <v>8</v>
      </c>
      <c r="B255" s="16">
        <v>1</v>
      </c>
      <c r="C255" s="13" t="s">
        <v>917</v>
      </c>
      <c r="D255" s="13" t="s">
        <v>792</v>
      </c>
      <c r="E255" s="13" t="s">
        <v>1007</v>
      </c>
    </row>
    <row r="256" spans="1:5" ht="18" customHeight="1" x14ac:dyDescent="0.25">
      <c r="A256" s="16">
        <v>8</v>
      </c>
      <c r="B256" s="16">
        <v>2</v>
      </c>
      <c r="C256" s="13" t="s">
        <v>1595</v>
      </c>
      <c r="D256" s="13" t="s">
        <v>1206</v>
      </c>
      <c r="E256" s="13" t="s">
        <v>1596</v>
      </c>
    </row>
    <row r="257" spans="1:5" ht="18" customHeight="1" x14ac:dyDescent="0.25">
      <c r="A257" s="16">
        <v>8</v>
      </c>
      <c r="B257" s="16">
        <v>2</v>
      </c>
      <c r="C257" s="13" t="s">
        <v>1595</v>
      </c>
      <c r="D257" s="13" t="s">
        <v>476</v>
      </c>
      <c r="E257" s="13" t="s">
        <v>1161</v>
      </c>
    </row>
    <row r="258" spans="1:5" ht="18" customHeight="1" x14ac:dyDescent="0.25">
      <c r="A258" s="16">
        <v>8</v>
      </c>
      <c r="B258" s="16">
        <v>2</v>
      </c>
      <c r="C258" s="13" t="s">
        <v>1595</v>
      </c>
      <c r="D258" s="13" t="s">
        <v>1220</v>
      </c>
      <c r="E258" s="13" t="s">
        <v>783</v>
      </c>
    </row>
    <row r="259" spans="1:5" ht="18" customHeight="1" x14ac:dyDescent="0.25">
      <c r="A259" s="16">
        <v>8</v>
      </c>
      <c r="B259" s="16">
        <v>2</v>
      </c>
      <c r="C259" s="13" t="s">
        <v>1595</v>
      </c>
      <c r="D259" s="13" t="s">
        <v>1117</v>
      </c>
      <c r="E259" s="13" t="s">
        <v>1290</v>
      </c>
    </row>
    <row r="260" spans="1:5" ht="18" customHeight="1" x14ac:dyDescent="0.25">
      <c r="A260" s="16">
        <v>8</v>
      </c>
      <c r="B260" s="16">
        <v>2</v>
      </c>
      <c r="C260" s="13" t="s">
        <v>1595</v>
      </c>
      <c r="D260" s="13" t="s">
        <v>1281</v>
      </c>
      <c r="E260" s="13" t="s">
        <v>740</v>
      </c>
    </row>
    <row r="261" spans="1:5" ht="18" customHeight="1" x14ac:dyDescent="0.25">
      <c r="A261" s="16">
        <v>8</v>
      </c>
      <c r="B261" s="16">
        <v>5</v>
      </c>
      <c r="C261" s="13" t="s">
        <v>562</v>
      </c>
      <c r="D261" s="13" t="s">
        <v>892</v>
      </c>
      <c r="E261" s="13" t="s">
        <v>793</v>
      </c>
    </row>
    <row r="262" spans="1:5" ht="18" customHeight="1" x14ac:dyDescent="0.25">
      <c r="A262" s="16">
        <v>8</v>
      </c>
      <c r="B262" s="16">
        <v>5</v>
      </c>
      <c r="C262" s="13" t="s">
        <v>562</v>
      </c>
      <c r="D262" s="13" t="s">
        <v>143</v>
      </c>
      <c r="E262" s="13" t="s">
        <v>771</v>
      </c>
    </row>
    <row r="263" spans="1:5" ht="18" customHeight="1" x14ac:dyDescent="0.25">
      <c r="A263" s="16">
        <v>8</v>
      </c>
      <c r="B263" s="16">
        <v>5</v>
      </c>
      <c r="C263" s="13" t="s">
        <v>562</v>
      </c>
      <c r="D263" s="13" t="s">
        <v>1117</v>
      </c>
      <c r="E263" s="13" t="s">
        <v>1376</v>
      </c>
    </row>
    <row r="264" spans="1:5" ht="18" customHeight="1" x14ac:dyDescent="0.25">
      <c r="A264" s="16">
        <v>8</v>
      </c>
      <c r="B264" s="16">
        <v>8</v>
      </c>
      <c r="C264" s="13" t="s">
        <v>770</v>
      </c>
      <c r="D264" s="13" t="s">
        <v>930</v>
      </c>
      <c r="E264" s="13" t="s">
        <v>1043</v>
      </c>
    </row>
    <row r="265" spans="1:5" ht="18" customHeight="1" x14ac:dyDescent="0.25">
      <c r="A265" s="16">
        <v>8</v>
      </c>
      <c r="B265" s="16">
        <v>9</v>
      </c>
      <c r="C265" s="13" t="s">
        <v>1140</v>
      </c>
      <c r="D265" s="13" t="s">
        <v>542</v>
      </c>
      <c r="E265" s="13" t="s">
        <v>1141</v>
      </c>
    </row>
    <row r="266" spans="1:5" ht="18" customHeight="1" x14ac:dyDescent="0.25">
      <c r="A266" s="16">
        <v>8</v>
      </c>
      <c r="B266" s="16">
        <v>9</v>
      </c>
      <c r="C266" s="13" t="s">
        <v>1140</v>
      </c>
      <c r="D266" s="13" t="s">
        <v>1022</v>
      </c>
      <c r="E266" s="13" t="s">
        <v>850</v>
      </c>
    </row>
    <row r="267" spans="1:5" ht="18" customHeight="1" x14ac:dyDescent="0.25">
      <c r="A267" s="16">
        <v>8</v>
      </c>
      <c r="B267" s="16">
        <v>9</v>
      </c>
      <c r="C267" s="13" t="s">
        <v>1140</v>
      </c>
      <c r="D267" s="13" t="s">
        <v>442</v>
      </c>
      <c r="E267" s="13" t="s">
        <v>503</v>
      </c>
    </row>
    <row r="268" spans="1:5" ht="18" customHeight="1" x14ac:dyDescent="0.25">
      <c r="A268" s="16">
        <v>8</v>
      </c>
      <c r="B268" s="16">
        <v>9</v>
      </c>
      <c r="C268" s="13" t="s">
        <v>1140</v>
      </c>
      <c r="D268" s="13" t="s">
        <v>576</v>
      </c>
      <c r="E268" s="13" t="s">
        <v>1515</v>
      </c>
    </row>
    <row r="269" spans="1:5" ht="18" customHeight="1" x14ac:dyDescent="0.25">
      <c r="A269" s="16">
        <v>8</v>
      </c>
      <c r="B269" s="16">
        <v>9</v>
      </c>
      <c r="C269" s="13" t="s">
        <v>1140</v>
      </c>
      <c r="D269" s="13" t="s">
        <v>143</v>
      </c>
      <c r="E269" s="13" t="s">
        <v>172</v>
      </c>
    </row>
    <row r="270" spans="1:5" ht="18" customHeight="1" x14ac:dyDescent="0.25">
      <c r="A270" s="16">
        <v>8</v>
      </c>
      <c r="B270" s="16">
        <v>11</v>
      </c>
      <c r="C270" s="13" t="s">
        <v>950</v>
      </c>
      <c r="D270" s="13" t="s">
        <v>1206</v>
      </c>
      <c r="E270" s="13" t="s">
        <v>907</v>
      </c>
    </row>
    <row r="271" spans="1:5" ht="18" customHeight="1" x14ac:dyDescent="0.25">
      <c r="A271" s="16">
        <v>8</v>
      </c>
      <c r="B271" s="16">
        <v>13</v>
      </c>
      <c r="C271" s="13" t="s">
        <v>369</v>
      </c>
      <c r="D271" s="13" t="s">
        <v>792</v>
      </c>
      <c r="E271" s="13" t="s">
        <v>793</v>
      </c>
    </row>
    <row r="272" spans="1:5" ht="18" customHeight="1" x14ac:dyDescent="0.25">
      <c r="A272" s="16">
        <v>8</v>
      </c>
      <c r="B272" s="16">
        <v>15</v>
      </c>
      <c r="C272" s="13" t="s">
        <v>607</v>
      </c>
      <c r="D272" s="13" t="s">
        <v>892</v>
      </c>
      <c r="E272" s="13" t="s">
        <v>919</v>
      </c>
    </row>
    <row r="273" spans="1:5" ht="18" customHeight="1" x14ac:dyDescent="0.25">
      <c r="A273" s="16">
        <v>8</v>
      </c>
      <c r="B273" s="16">
        <v>15</v>
      </c>
      <c r="C273" s="13" t="s">
        <v>607</v>
      </c>
      <c r="D273" s="13" t="s">
        <v>930</v>
      </c>
      <c r="E273" s="13" t="s">
        <v>1044</v>
      </c>
    </row>
    <row r="274" spans="1:5" ht="18" customHeight="1" x14ac:dyDescent="0.25">
      <c r="A274" s="16">
        <v>8</v>
      </c>
      <c r="B274" s="16">
        <v>15</v>
      </c>
      <c r="C274" s="13" t="s">
        <v>607</v>
      </c>
      <c r="D274" s="13" t="s">
        <v>930</v>
      </c>
      <c r="E274" s="13" t="s">
        <v>1045</v>
      </c>
    </row>
    <row r="275" spans="1:5" ht="18" customHeight="1" x14ac:dyDescent="0.25">
      <c r="A275" s="16">
        <v>8</v>
      </c>
      <c r="B275" s="16">
        <v>16</v>
      </c>
      <c r="C275" s="13" t="s">
        <v>99</v>
      </c>
      <c r="D275" s="13" t="s">
        <v>143</v>
      </c>
      <c r="E275" s="13" t="s">
        <v>173</v>
      </c>
    </row>
    <row r="276" spans="1:5" ht="18" customHeight="1" x14ac:dyDescent="0.25">
      <c r="A276" s="16">
        <v>8</v>
      </c>
      <c r="B276" s="16">
        <v>16</v>
      </c>
      <c r="C276" s="13" t="s">
        <v>99</v>
      </c>
      <c r="D276" s="13" t="s">
        <v>961</v>
      </c>
      <c r="E276" s="13" t="s">
        <v>839</v>
      </c>
    </row>
    <row r="277" spans="1:5" ht="18" customHeight="1" x14ac:dyDescent="0.25">
      <c r="A277" s="16">
        <v>8</v>
      </c>
      <c r="B277" s="16">
        <v>19</v>
      </c>
      <c r="C277" s="13" t="s">
        <v>492</v>
      </c>
      <c r="D277" s="13" t="s">
        <v>1022</v>
      </c>
      <c r="E277" s="13" t="s">
        <v>851</v>
      </c>
    </row>
    <row r="278" spans="1:5" ht="18" customHeight="1" x14ac:dyDescent="0.25">
      <c r="A278" s="16">
        <v>8</v>
      </c>
      <c r="B278" s="16">
        <v>22</v>
      </c>
      <c r="C278" s="13" t="s">
        <v>1009</v>
      </c>
      <c r="D278" s="13" t="s">
        <v>792</v>
      </c>
      <c r="E278" s="13" t="s">
        <v>1010</v>
      </c>
    </row>
    <row r="279" spans="1:5" ht="18" customHeight="1" x14ac:dyDescent="0.25">
      <c r="A279" s="16">
        <v>8</v>
      </c>
      <c r="B279" s="16">
        <v>23</v>
      </c>
      <c r="C279" s="13" t="s">
        <v>1481</v>
      </c>
      <c r="D279" s="13" t="s">
        <v>699</v>
      </c>
      <c r="E279" s="13" t="s">
        <v>1273</v>
      </c>
    </row>
    <row r="280" spans="1:5" ht="18" customHeight="1" x14ac:dyDescent="0.25">
      <c r="A280" s="16">
        <v>8</v>
      </c>
      <c r="B280" s="16">
        <v>23</v>
      </c>
      <c r="C280" s="13" t="s">
        <v>1481</v>
      </c>
      <c r="D280" s="13" t="s">
        <v>542</v>
      </c>
      <c r="E280" s="13" t="s">
        <v>1142</v>
      </c>
    </row>
    <row r="281" spans="1:5" ht="18" customHeight="1" x14ac:dyDescent="0.25">
      <c r="A281" s="16">
        <v>8</v>
      </c>
      <c r="B281" s="16">
        <v>23</v>
      </c>
      <c r="C281" s="13" t="s">
        <v>1481</v>
      </c>
      <c r="D281" s="13" t="s">
        <v>1117</v>
      </c>
      <c r="E281" s="13" t="s">
        <v>1291</v>
      </c>
    </row>
    <row r="282" spans="1:5" ht="18" customHeight="1" x14ac:dyDescent="0.25">
      <c r="A282" s="16">
        <v>8</v>
      </c>
      <c r="B282" s="16">
        <v>23</v>
      </c>
      <c r="C282" s="13" t="s">
        <v>1481</v>
      </c>
      <c r="D282" s="13" t="s">
        <v>1226</v>
      </c>
      <c r="E282" s="13" t="s">
        <v>1361</v>
      </c>
    </row>
    <row r="283" spans="1:5" ht="18" customHeight="1" x14ac:dyDescent="0.25">
      <c r="A283" s="16">
        <v>8</v>
      </c>
      <c r="B283" s="16">
        <v>23</v>
      </c>
      <c r="C283" s="13" t="s">
        <v>1481</v>
      </c>
      <c r="D283" s="13" t="s">
        <v>479</v>
      </c>
      <c r="E283" s="13" t="s">
        <v>1197</v>
      </c>
    </row>
    <row r="284" spans="1:5" ht="18" customHeight="1" x14ac:dyDescent="0.25">
      <c r="A284" s="16">
        <v>8</v>
      </c>
      <c r="B284" s="16">
        <v>25</v>
      </c>
      <c r="C284" s="13" t="s">
        <v>1087</v>
      </c>
      <c r="D284" s="13" t="s">
        <v>1022</v>
      </c>
      <c r="E284" s="13" t="s">
        <v>852</v>
      </c>
    </row>
    <row r="285" spans="1:5" ht="18" customHeight="1" x14ac:dyDescent="0.25">
      <c r="A285" s="16">
        <v>8</v>
      </c>
      <c r="B285" s="16">
        <v>29</v>
      </c>
      <c r="C285" s="13" t="s">
        <v>853</v>
      </c>
      <c r="D285" s="13" t="s">
        <v>1022</v>
      </c>
      <c r="E285" s="13" t="s">
        <v>854</v>
      </c>
    </row>
    <row r="286" spans="1:5" ht="18" customHeight="1" x14ac:dyDescent="0.25">
      <c r="A286" s="16">
        <v>8</v>
      </c>
      <c r="B286" s="16">
        <v>29</v>
      </c>
      <c r="C286" s="13" t="s">
        <v>853</v>
      </c>
      <c r="D286" s="13" t="s">
        <v>235</v>
      </c>
      <c r="E286" s="13" t="s">
        <v>245</v>
      </c>
    </row>
    <row r="287" spans="1:5" ht="18" customHeight="1" x14ac:dyDescent="0.25">
      <c r="A287" s="16">
        <v>8</v>
      </c>
      <c r="B287" s="16">
        <v>29</v>
      </c>
      <c r="C287" s="13" t="s">
        <v>869</v>
      </c>
      <c r="D287" s="13" t="s">
        <v>1022</v>
      </c>
      <c r="E287" s="13" t="s">
        <v>870</v>
      </c>
    </row>
    <row r="288" spans="1:5" ht="18" customHeight="1" x14ac:dyDescent="0.25">
      <c r="A288" s="16">
        <v>8</v>
      </c>
      <c r="B288" s="16">
        <v>30</v>
      </c>
      <c r="C288" s="13" t="s">
        <v>1547</v>
      </c>
      <c r="D288" s="13" t="s">
        <v>476</v>
      </c>
      <c r="E288" s="13" t="s">
        <v>1162</v>
      </c>
    </row>
    <row r="289" spans="1:5" ht="18" customHeight="1" x14ac:dyDescent="0.25">
      <c r="A289" s="16">
        <v>8</v>
      </c>
      <c r="B289" s="16">
        <v>30</v>
      </c>
      <c r="C289" s="13" t="s">
        <v>1547</v>
      </c>
      <c r="D289" s="13" t="s">
        <v>892</v>
      </c>
      <c r="E289" s="13" t="s">
        <v>526</v>
      </c>
    </row>
    <row r="290" spans="1:5" ht="18" customHeight="1" x14ac:dyDescent="0.25">
      <c r="A290" s="16">
        <v>8</v>
      </c>
      <c r="B290" s="16">
        <v>30</v>
      </c>
      <c r="C290" s="13" t="s">
        <v>1547</v>
      </c>
      <c r="D290" s="13" t="s">
        <v>930</v>
      </c>
      <c r="E290" s="13" t="s">
        <v>1046</v>
      </c>
    </row>
    <row r="291" spans="1:5" ht="18" customHeight="1" x14ac:dyDescent="0.25">
      <c r="A291" s="16">
        <v>8</v>
      </c>
      <c r="B291" s="16">
        <v>30</v>
      </c>
      <c r="C291" s="13" t="s">
        <v>1547</v>
      </c>
      <c r="D291" s="13" t="s">
        <v>143</v>
      </c>
      <c r="E291" s="13" t="s">
        <v>175</v>
      </c>
    </row>
    <row r="292" spans="1:5" ht="18" customHeight="1" x14ac:dyDescent="0.25">
      <c r="A292" s="16">
        <v>8</v>
      </c>
      <c r="B292" s="16">
        <v>123</v>
      </c>
      <c r="C292" s="13" t="s">
        <v>1481</v>
      </c>
      <c r="D292" s="13" t="s">
        <v>143</v>
      </c>
      <c r="E292" s="13" t="s">
        <v>174</v>
      </c>
    </row>
    <row r="293" spans="1:5" ht="18" customHeight="1" x14ac:dyDescent="0.25">
      <c r="A293" s="16">
        <v>9</v>
      </c>
      <c r="B293" s="16">
        <v>2</v>
      </c>
      <c r="C293" s="13" t="s">
        <v>775</v>
      </c>
      <c r="D293" s="13" t="s">
        <v>576</v>
      </c>
      <c r="E293" s="13" t="s">
        <v>1516</v>
      </c>
    </row>
    <row r="294" spans="1:5" ht="18" customHeight="1" x14ac:dyDescent="0.25">
      <c r="A294" s="16">
        <v>9</v>
      </c>
      <c r="B294" s="16">
        <v>2</v>
      </c>
      <c r="C294" s="13" t="s">
        <v>775</v>
      </c>
      <c r="D294" s="13" t="s">
        <v>143</v>
      </c>
      <c r="E294" s="13" t="s">
        <v>176</v>
      </c>
    </row>
    <row r="295" spans="1:5" ht="18" customHeight="1" x14ac:dyDescent="0.25">
      <c r="A295" s="16">
        <v>9</v>
      </c>
      <c r="B295" s="16">
        <v>2</v>
      </c>
      <c r="C295" s="13" t="s">
        <v>775</v>
      </c>
      <c r="D295" s="13" t="s">
        <v>1117</v>
      </c>
      <c r="E295" s="13" t="s">
        <v>1377</v>
      </c>
    </row>
    <row r="296" spans="1:5" ht="18" customHeight="1" x14ac:dyDescent="0.25">
      <c r="A296" s="16">
        <v>9</v>
      </c>
      <c r="B296" s="16">
        <v>3</v>
      </c>
      <c r="C296" s="13" t="s">
        <v>855</v>
      </c>
      <c r="D296" s="13" t="s">
        <v>1022</v>
      </c>
      <c r="E296" s="13" t="s">
        <v>856</v>
      </c>
    </row>
    <row r="297" spans="1:5" ht="18" customHeight="1" x14ac:dyDescent="0.25">
      <c r="A297" s="16">
        <v>9</v>
      </c>
      <c r="B297" s="16">
        <v>5</v>
      </c>
      <c r="C297" s="13" t="s">
        <v>920</v>
      </c>
      <c r="D297" s="13" t="s">
        <v>930</v>
      </c>
      <c r="E297" s="13" t="s">
        <v>1047</v>
      </c>
    </row>
    <row r="298" spans="1:5" ht="18" customHeight="1" x14ac:dyDescent="0.25">
      <c r="A298" s="16">
        <v>9</v>
      </c>
      <c r="B298" s="16">
        <v>6</v>
      </c>
      <c r="C298" s="13" t="s">
        <v>371</v>
      </c>
      <c r="D298" s="13" t="s">
        <v>1206</v>
      </c>
      <c r="E298" s="13" t="s">
        <v>1597</v>
      </c>
    </row>
    <row r="299" spans="1:5" ht="18" customHeight="1" x14ac:dyDescent="0.25">
      <c r="A299" s="16">
        <v>9</v>
      </c>
      <c r="B299" s="16">
        <v>6</v>
      </c>
      <c r="C299" s="13" t="s">
        <v>371</v>
      </c>
      <c r="D299" s="13" t="s">
        <v>442</v>
      </c>
      <c r="E299" s="13" t="s">
        <v>514</v>
      </c>
    </row>
    <row r="300" spans="1:5" ht="18" customHeight="1" x14ac:dyDescent="0.25">
      <c r="A300" s="16">
        <v>9</v>
      </c>
      <c r="B300" s="16">
        <v>6</v>
      </c>
      <c r="C300" s="13" t="s">
        <v>371</v>
      </c>
      <c r="D300" s="13" t="s">
        <v>930</v>
      </c>
      <c r="E300" s="13" t="s">
        <v>1048</v>
      </c>
    </row>
    <row r="301" spans="1:5" ht="18" customHeight="1" x14ac:dyDescent="0.25">
      <c r="A301" s="16">
        <v>9</v>
      </c>
      <c r="B301" s="16">
        <v>6</v>
      </c>
      <c r="C301" s="13" t="s">
        <v>371</v>
      </c>
      <c r="D301" s="13" t="s">
        <v>1220</v>
      </c>
      <c r="E301" s="13" t="s">
        <v>1062</v>
      </c>
    </row>
    <row r="302" spans="1:5" ht="18" customHeight="1" x14ac:dyDescent="0.25">
      <c r="A302" s="16">
        <v>9</v>
      </c>
      <c r="B302" s="16">
        <v>6</v>
      </c>
      <c r="C302" s="13" t="s">
        <v>371</v>
      </c>
      <c r="D302" s="13" t="s">
        <v>143</v>
      </c>
      <c r="E302" s="13" t="s">
        <v>177</v>
      </c>
    </row>
    <row r="303" spans="1:5" ht="18" customHeight="1" x14ac:dyDescent="0.25">
      <c r="A303" s="16">
        <v>9</v>
      </c>
      <c r="B303" s="16">
        <v>6</v>
      </c>
      <c r="C303" s="13" t="s">
        <v>371</v>
      </c>
      <c r="D303" s="13" t="s">
        <v>1226</v>
      </c>
      <c r="E303" s="13" t="s">
        <v>1362</v>
      </c>
    </row>
    <row r="304" spans="1:5" ht="18" customHeight="1" x14ac:dyDescent="0.25">
      <c r="A304" s="16">
        <v>9</v>
      </c>
      <c r="B304" s="16">
        <v>6</v>
      </c>
      <c r="C304" s="13" t="s">
        <v>371</v>
      </c>
      <c r="D304" s="13" t="s">
        <v>961</v>
      </c>
      <c r="E304" s="13" t="s">
        <v>840</v>
      </c>
    </row>
    <row r="305" spans="1:5" ht="18" customHeight="1" x14ac:dyDescent="0.25">
      <c r="A305" s="16">
        <v>9</v>
      </c>
      <c r="B305" s="16">
        <v>6</v>
      </c>
      <c r="C305" s="13" t="s">
        <v>371</v>
      </c>
      <c r="D305" s="13" t="s">
        <v>1281</v>
      </c>
      <c r="E305" s="13" t="s">
        <v>741</v>
      </c>
    </row>
    <row r="306" spans="1:5" ht="18" customHeight="1" x14ac:dyDescent="0.25">
      <c r="A306" s="16">
        <v>9</v>
      </c>
      <c r="B306" s="16">
        <v>6</v>
      </c>
      <c r="C306" s="20" t="s">
        <v>1292</v>
      </c>
      <c r="D306" s="20" t="s">
        <v>1117</v>
      </c>
      <c r="E306" s="20" t="s">
        <v>1293</v>
      </c>
    </row>
    <row r="307" spans="1:5" ht="18" customHeight="1" x14ac:dyDescent="0.25">
      <c r="A307" s="16">
        <v>9</v>
      </c>
      <c r="B307" s="16">
        <v>9</v>
      </c>
      <c r="C307" s="13" t="s">
        <v>449</v>
      </c>
      <c r="D307" s="13" t="s">
        <v>892</v>
      </c>
      <c r="E307" s="13" t="s">
        <v>793</v>
      </c>
    </row>
    <row r="308" spans="1:5" ht="18" customHeight="1" x14ac:dyDescent="0.25">
      <c r="A308" s="16">
        <v>9</v>
      </c>
      <c r="B308" s="16">
        <v>10</v>
      </c>
      <c r="C308" s="13" t="s">
        <v>1548</v>
      </c>
      <c r="D308" s="13" t="s">
        <v>792</v>
      </c>
      <c r="E308" s="13" t="s">
        <v>793</v>
      </c>
    </row>
    <row r="309" spans="1:5" ht="18" customHeight="1" x14ac:dyDescent="0.25">
      <c r="A309" s="16">
        <v>9</v>
      </c>
      <c r="B309" s="16">
        <v>11</v>
      </c>
      <c r="C309" s="13" t="s">
        <v>1517</v>
      </c>
      <c r="D309" s="13" t="s">
        <v>576</v>
      </c>
      <c r="E309" s="13" t="s">
        <v>1518</v>
      </c>
    </row>
    <row r="310" spans="1:5" ht="18" customHeight="1" x14ac:dyDescent="0.25">
      <c r="A310" s="16">
        <v>9</v>
      </c>
      <c r="B310" s="16">
        <v>12</v>
      </c>
      <c r="C310" s="13" t="s">
        <v>1254</v>
      </c>
      <c r="D310" s="13" t="s">
        <v>542</v>
      </c>
      <c r="E310" s="13" t="s">
        <v>1143</v>
      </c>
    </row>
    <row r="311" spans="1:5" ht="18" customHeight="1" x14ac:dyDescent="0.25">
      <c r="A311" s="16">
        <v>9</v>
      </c>
      <c r="B311" s="16">
        <v>12</v>
      </c>
      <c r="C311" s="13" t="s">
        <v>1254</v>
      </c>
      <c r="D311" s="13" t="s">
        <v>930</v>
      </c>
      <c r="E311" s="13" t="s">
        <v>1474</v>
      </c>
    </row>
    <row r="312" spans="1:5" ht="18" customHeight="1" x14ac:dyDescent="0.25">
      <c r="A312" s="16">
        <v>9</v>
      </c>
      <c r="B312" s="16">
        <v>13</v>
      </c>
      <c r="C312" s="13" t="s">
        <v>880</v>
      </c>
      <c r="D312" s="13" t="s">
        <v>476</v>
      </c>
      <c r="E312" s="13" t="s">
        <v>494</v>
      </c>
    </row>
    <row r="313" spans="1:5" ht="18" customHeight="1" x14ac:dyDescent="0.25">
      <c r="A313" s="16">
        <v>9</v>
      </c>
      <c r="B313" s="16">
        <v>13</v>
      </c>
      <c r="C313" s="13" t="s">
        <v>880</v>
      </c>
      <c r="D313" s="13" t="s">
        <v>792</v>
      </c>
      <c r="E313" s="13" t="s">
        <v>1011</v>
      </c>
    </row>
    <row r="314" spans="1:5" ht="18" customHeight="1" x14ac:dyDescent="0.25">
      <c r="A314" s="16">
        <v>9</v>
      </c>
      <c r="B314" s="16">
        <v>13</v>
      </c>
      <c r="C314" s="13" t="s">
        <v>880</v>
      </c>
      <c r="D314" s="13" t="s">
        <v>1022</v>
      </c>
      <c r="E314" s="13" t="s">
        <v>857</v>
      </c>
    </row>
    <row r="315" spans="1:5" ht="18" customHeight="1" x14ac:dyDescent="0.25">
      <c r="A315" s="16">
        <v>9</v>
      </c>
      <c r="B315" s="16">
        <v>13</v>
      </c>
      <c r="C315" s="13" t="s">
        <v>880</v>
      </c>
      <c r="D315" s="13" t="s">
        <v>892</v>
      </c>
      <c r="E315" s="13" t="s">
        <v>907</v>
      </c>
    </row>
    <row r="316" spans="1:5" ht="18" customHeight="1" x14ac:dyDescent="0.25">
      <c r="A316" s="16">
        <v>9</v>
      </c>
      <c r="B316" s="16">
        <v>13</v>
      </c>
      <c r="C316" s="13" t="s">
        <v>880</v>
      </c>
      <c r="D316" s="13" t="s">
        <v>143</v>
      </c>
      <c r="E316" s="13" t="s">
        <v>178</v>
      </c>
    </row>
    <row r="317" spans="1:5" ht="18" customHeight="1" x14ac:dyDescent="0.25">
      <c r="A317" s="16">
        <v>9</v>
      </c>
      <c r="B317" s="16">
        <v>15</v>
      </c>
      <c r="C317" s="13" t="s">
        <v>1598</v>
      </c>
      <c r="D317" s="13" t="s">
        <v>1206</v>
      </c>
      <c r="E317" s="13" t="s">
        <v>907</v>
      </c>
    </row>
    <row r="318" spans="1:5" ht="18" customHeight="1" x14ac:dyDescent="0.25">
      <c r="A318" s="16">
        <v>9</v>
      </c>
      <c r="B318" s="16">
        <v>16</v>
      </c>
      <c r="C318" s="13" t="s">
        <v>566</v>
      </c>
      <c r="D318" s="13" t="s">
        <v>1226</v>
      </c>
      <c r="E318" s="13" t="s">
        <v>1363</v>
      </c>
    </row>
    <row r="319" spans="1:5" ht="18" customHeight="1" x14ac:dyDescent="0.25">
      <c r="A319" s="16">
        <v>9</v>
      </c>
      <c r="B319" s="16">
        <v>19</v>
      </c>
      <c r="C319" s="13" t="s">
        <v>1092</v>
      </c>
      <c r="D319" s="13" t="s">
        <v>576</v>
      </c>
      <c r="E319" s="13" t="s">
        <v>1519</v>
      </c>
    </row>
    <row r="320" spans="1:5" ht="18" customHeight="1" x14ac:dyDescent="0.25">
      <c r="A320" s="16">
        <v>9</v>
      </c>
      <c r="B320" s="16">
        <v>19</v>
      </c>
      <c r="C320" s="20" t="s">
        <v>179</v>
      </c>
      <c r="D320" s="20" t="s">
        <v>143</v>
      </c>
      <c r="E320" s="20" t="s">
        <v>180</v>
      </c>
    </row>
    <row r="321" spans="1:5" ht="18" customHeight="1" x14ac:dyDescent="0.25">
      <c r="A321" s="16">
        <v>9</v>
      </c>
      <c r="B321" s="16">
        <v>20</v>
      </c>
      <c r="C321" s="13" t="s">
        <v>858</v>
      </c>
      <c r="D321" s="13" t="s">
        <v>1022</v>
      </c>
      <c r="E321" s="13" t="s">
        <v>859</v>
      </c>
    </row>
    <row r="322" spans="1:5" ht="18" customHeight="1" x14ac:dyDescent="0.25">
      <c r="A322" s="16">
        <v>9</v>
      </c>
      <c r="B322" s="16">
        <v>20</v>
      </c>
      <c r="C322" s="13" t="s">
        <v>858</v>
      </c>
      <c r="D322" s="13" t="s">
        <v>892</v>
      </c>
      <c r="E322" s="13" t="s">
        <v>527</v>
      </c>
    </row>
    <row r="323" spans="1:5" ht="18" customHeight="1" x14ac:dyDescent="0.25">
      <c r="A323" s="16">
        <v>9</v>
      </c>
      <c r="B323" s="16">
        <v>20</v>
      </c>
      <c r="C323" s="13" t="s">
        <v>858</v>
      </c>
      <c r="D323" s="13" t="s">
        <v>235</v>
      </c>
      <c r="E323" s="13" t="s">
        <v>246</v>
      </c>
    </row>
    <row r="324" spans="1:5" ht="18" customHeight="1" x14ac:dyDescent="0.25">
      <c r="A324" s="16">
        <v>9</v>
      </c>
      <c r="B324" s="16">
        <v>20</v>
      </c>
      <c r="C324" s="13" t="s">
        <v>858</v>
      </c>
      <c r="D324" s="13" t="s">
        <v>1117</v>
      </c>
      <c r="E324" s="13" t="s">
        <v>1294</v>
      </c>
    </row>
    <row r="325" spans="1:5" ht="18" customHeight="1" x14ac:dyDescent="0.25">
      <c r="A325" s="16">
        <v>9</v>
      </c>
      <c r="B325" s="16">
        <v>20</v>
      </c>
      <c r="C325" s="13" t="s">
        <v>202</v>
      </c>
      <c r="D325" s="13" t="s">
        <v>479</v>
      </c>
      <c r="E325" s="13" t="s">
        <v>203</v>
      </c>
    </row>
    <row r="326" spans="1:5" ht="18" customHeight="1" x14ac:dyDescent="0.25">
      <c r="A326" s="16">
        <v>9</v>
      </c>
      <c r="B326" s="16">
        <v>23</v>
      </c>
      <c r="C326" s="13" t="s">
        <v>710</v>
      </c>
      <c r="D326" s="13" t="s">
        <v>1022</v>
      </c>
      <c r="E326" s="13" t="s">
        <v>860</v>
      </c>
    </row>
    <row r="327" spans="1:5" ht="18" customHeight="1" x14ac:dyDescent="0.25">
      <c r="A327" s="16">
        <v>9</v>
      </c>
      <c r="B327" s="16">
        <v>26</v>
      </c>
      <c r="C327" s="13" t="s">
        <v>612</v>
      </c>
      <c r="D327" s="13" t="s">
        <v>476</v>
      </c>
      <c r="E327" s="13" t="s">
        <v>1163</v>
      </c>
    </row>
    <row r="328" spans="1:5" ht="18" customHeight="1" x14ac:dyDescent="0.25">
      <c r="A328" s="16">
        <v>9</v>
      </c>
      <c r="B328" s="16">
        <v>26</v>
      </c>
      <c r="C328" s="13" t="s">
        <v>612</v>
      </c>
      <c r="D328" s="13" t="s">
        <v>576</v>
      </c>
      <c r="E328" s="13" t="s">
        <v>1520</v>
      </c>
    </row>
    <row r="329" spans="1:5" ht="18" customHeight="1" x14ac:dyDescent="0.25">
      <c r="A329" s="16">
        <v>9</v>
      </c>
      <c r="B329" s="16">
        <v>27</v>
      </c>
      <c r="C329" s="13" t="s">
        <v>1443</v>
      </c>
      <c r="D329" s="13" t="s">
        <v>699</v>
      </c>
      <c r="E329" s="13" t="s">
        <v>1274</v>
      </c>
    </row>
    <row r="330" spans="1:5" ht="18" customHeight="1" x14ac:dyDescent="0.25">
      <c r="A330" s="16">
        <v>9</v>
      </c>
      <c r="B330" s="16">
        <v>27</v>
      </c>
      <c r="C330" s="13" t="s">
        <v>1443</v>
      </c>
      <c r="D330" s="13" t="s">
        <v>542</v>
      </c>
      <c r="E330" s="13" t="s">
        <v>1144</v>
      </c>
    </row>
    <row r="331" spans="1:5" ht="18" customHeight="1" x14ac:dyDescent="0.25">
      <c r="A331" s="16">
        <v>9</v>
      </c>
      <c r="B331" s="16">
        <v>27</v>
      </c>
      <c r="C331" s="13" t="s">
        <v>1443</v>
      </c>
      <c r="D331" s="13" t="s">
        <v>892</v>
      </c>
      <c r="E331" s="13" t="s">
        <v>528</v>
      </c>
    </row>
    <row r="332" spans="1:5" ht="18" customHeight="1" x14ac:dyDescent="0.25">
      <c r="A332" s="16">
        <v>9</v>
      </c>
      <c r="B332" s="16">
        <v>27</v>
      </c>
      <c r="C332" s="13" t="s">
        <v>1443</v>
      </c>
      <c r="D332" s="13" t="s">
        <v>930</v>
      </c>
      <c r="E332" s="13" t="s">
        <v>1049</v>
      </c>
    </row>
    <row r="333" spans="1:5" ht="18" customHeight="1" x14ac:dyDescent="0.25">
      <c r="A333" s="16">
        <v>9</v>
      </c>
      <c r="B333" s="16">
        <v>27</v>
      </c>
      <c r="C333" s="13" t="s">
        <v>1443</v>
      </c>
      <c r="D333" s="13" t="s">
        <v>961</v>
      </c>
      <c r="E333" s="13" t="s">
        <v>841</v>
      </c>
    </row>
    <row r="334" spans="1:5" ht="18" customHeight="1" x14ac:dyDescent="0.25">
      <c r="A334" s="16">
        <v>9</v>
      </c>
      <c r="B334" s="16">
        <v>29</v>
      </c>
      <c r="C334" s="13" t="s">
        <v>495</v>
      </c>
      <c r="D334" s="13" t="s">
        <v>930</v>
      </c>
      <c r="E334" s="13" t="s">
        <v>1050</v>
      </c>
    </row>
    <row r="335" spans="1:5" ht="18" customHeight="1" x14ac:dyDescent="0.25">
      <c r="A335" s="16">
        <v>9</v>
      </c>
      <c r="B335" s="16">
        <v>29</v>
      </c>
      <c r="C335" s="13" t="s">
        <v>495</v>
      </c>
      <c r="D335" s="13" t="s">
        <v>930</v>
      </c>
      <c r="E335" s="13" t="s">
        <v>1051</v>
      </c>
    </row>
    <row r="336" spans="1:5" ht="18" customHeight="1" x14ac:dyDescent="0.25">
      <c r="A336" s="16">
        <v>10</v>
      </c>
      <c r="B336" s="16">
        <v>4</v>
      </c>
      <c r="C336" s="13" t="s">
        <v>1552</v>
      </c>
      <c r="D336" s="13" t="s">
        <v>1206</v>
      </c>
      <c r="E336" s="13" t="s">
        <v>1207</v>
      </c>
    </row>
    <row r="337" spans="1:5" ht="18" customHeight="1" x14ac:dyDescent="0.25">
      <c r="A337" s="16">
        <v>10</v>
      </c>
      <c r="B337" s="16">
        <v>4</v>
      </c>
      <c r="C337" s="13" t="s">
        <v>1552</v>
      </c>
      <c r="D337" s="13" t="s">
        <v>792</v>
      </c>
      <c r="E337" s="13" t="s">
        <v>1012</v>
      </c>
    </row>
    <row r="338" spans="1:5" ht="18" customHeight="1" x14ac:dyDescent="0.25">
      <c r="A338" s="16">
        <v>10</v>
      </c>
      <c r="B338" s="16">
        <v>4</v>
      </c>
      <c r="C338" s="13" t="s">
        <v>1552</v>
      </c>
      <c r="D338" s="13" t="s">
        <v>1022</v>
      </c>
      <c r="E338" s="13" t="s">
        <v>871</v>
      </c>
    </row>
    <row r="339" spans="1:5" ht="18" customHeight="1" x14ac:dyDescent="0.25">
      <c r="A339" s="16">
        <v>10</v>
      </c>
      <c r="B339" s="16">
        <v>4</v>
      </c>
      <c r="C339" s="13" t="s">
        <v>1552</v>
      </c>
      <c r="D339" s="13" t="s">
        <v>1220</v>
      </c>
      <c r="E339" s="13" t="s">
        <v>1063</v>
      </c>
    </row>
    <row r="340" spans="1:5" ht="18" customHeight="1" x14ac:dyDescent="0.25">
      <c r="A340" s="16">
        <v>10</v>
      </c>
      <c r="B340" s="16">
        <v>4</v>
      </c>
      <c r="C340" s="13" t="s">
        <v>1552</v>
      </c>
      <c r="D340" s="13" t="s">
        <v>143</v>
      </c>
      <c r="E340" s="13" t="s">
        <v>181</v>
      </c>
    </row>
    <row r="341" spans="1:5" ht="18" customHeight="1" x14ac:dyDescent="0.25">
      <c r="A341" s="16">
        <v>10</v>
      </c>
      <c r="B341" s="16">
        <v>4</v>
      </c>
      <c r="C341" s="17" t="s">
        <v>1552</v>
      </c>
      <c r="D341" s="13" t="s">
        <v>1226</v>
      </c>
      <c r="E341" s="13" t="s">
        <v>1364</v>
      </c>
    </row>
    <row r="342" spans="1:5" ht="18" customHeight="1" x14ac:dyDescent="0.25">
      <c r="A342" s="16">
        <v>10</v>
      </c>
      <c r="B342" s="16">
        <v>4</v>
      </c>
      <c r="C342" s="13" t="s">
        <v>1552</v>
      </c>
      <c r="D342" s="13" t="s">
        <v>1281</v>
      </c>
      <c r="E342" s="13" t="s">
        <v>742</v>
      </c>
    </row>
    <row r="343" spans="1:5" ht="18" customHeight="1" x14ac:dyDescent="0.25">
      <c r="A343" s="16">
        <v>10</v>
      </c>
      <c r="B343" s="16">
        <v>5</v>
      </c>
      <c r="C343" s="20" t="s">
        <v>1145</v>
      </c>
      <c r="D343" s="20" t="s">
        <v>542</v>
      </c>
      <c r="E343" s="20" t="s">
        <v>1146</v>
      </c>
    </row>
    <row r="344" spans="1:5" ht="18" customHeight="1" x14ac:dyDescent="0.25">
      <c r="A344" s="16">
        <v>10</v>
      </c>
      <c r="B344" s="16">
        <v>7</v>
      </c>
      <c r="C344" s="13" t="s">
        <v>452</v>
      </c>
      <c r="D344" s="13" t="s">
        <v>892</v>
      </c>
      <c r="E344" s="13" t="s">
        <v>793</v>
      </c>
    </row>
    <row r="345" spans="1:5" ht="18" customHeight="1" x14ac:dyDescent="0.25">
      <c r="A345" s="16">
        <v>10</v>
      </c>
      <c r="B345" s="16">
        <v>7</v>
      </c>
      <c r="C345" s="13" t="s">
        <v>452</v>
      </c>
      <c r="D345" s="13" t="s">
        <v>576</v>
      </c>
      <c r="E345" s="13" t="s">
        <v>1521</v>
      </c>
    </row>
    <row r="346" spans="1:5" ht="18" customHeight="1" x14ac:dyDescent="0.25">
      <c r="A346" s="16">
        <v>10</v>
      </c>
      <c r="B346" s="16">
        <v>7</v>
      </c>
      <c r="C346" s="13" t="s">
        <v>452</v>
      </c>
      <c r="D346" s="13" t="s">
        <v>143</v>
      </c>
      <c r="E346" s="13" t="s">
        <v>182</v>
      </c>
    </row>
    <row r="347" spans="1:5" ht="18" customHeight="1" x14ac:dyDescent="0.25">
      <c r="A347" s="16">
        <v>10</v>
      </c>
      <c r="B347" s="16">
        <v>7</v>
      </c>
      <c r="C347" s="13" t="s">
        <v>452</v>
      </c>
      <c r="D347" s="13" t="s">
        <v>1117</v>
      </c>
      <c r="E347" s="13" t="s">
        <v>1378</v>
      </c>
    </row>
    <row r="348" spans="1:5" ht="18" customHeight="1" x14ac:dyDescent="0.25">
      <c r="A348" s="16">
        <v>10</v>
      </c>
      <c r="B348" s="16">
        <v>8</v>
      </c>
      <c r="C348" s="13" t="s">
        <v>1554</v>
      </c>
      <c r="D348" s="13" t="s">
        <v>792</v>
      </c>
      <c r="E348" s="13" t="s">
        <v>793</v>
      </c>
    </row>
    <row r="349" spans="1:5" ht="18" customHeight="1" x14ac:dyDescent="0.25">
      <c r="A349" s="16">
        <v>10</v>
      </c>
      <c r="B349" s="16">
        <v>10</v>
      </c>
      <c r="C349" s="13" t="s">
        <v>924</v>
      </c>
      <c r="D349" s="13" t="s">
        <v>930</v>
      </c>
      <c r="E349" s="13" t="s">
        <v>1052</v>
      </c>
    </row>
    <row r="350" spans="1:5" ht="18" customHeight="1" x14ac:dyDescent="0.25">
      <c r="A350" s="16">
        <v>10</v>
      </c>
      <c r="B350" s="16">
        <v>11</v>
      </c>
      <c r="C350" s="13" t="s">
        <v>882</v>
      </c>
      <c r="D350" s="13" t="s">
        <v>1022</v>
      </c>
      <c r="E350" s="13" t="s">
        <v>861</v>
      </c>
    </row>
    <row r="351" spans="1:5" ht="18" customHeight="1" x14ac:dyDescent="0.25">
      <c r="A351" s="16">
        <v>10</v>
      </c>
      <c r="B351" s="16">
        <v>11</v>
      </c>
      <c r="C351" s="13" t="s">
        <v>882</v>
      </c>
      <c r="D351" s="13" t="s">
        <v>442</v>
      </c>
      <c r="E351" s="13" t="s">
        <v>512</v>
      </c>
    </row>
    <row r="352" spans="1:5" ht="18" customHeight="1" x14ac:dyDescent="0.25">
      <c r="A352" s="16">
        <v>10</v>
      </c>
      <c r="B352" s="16">
        <v>11</v>
      </c>
      <c r="C352" s="13" t="s">
        <v>882</v>
      </c>
      <c r="D352" s="13" t="s">
        <v>892</v>
      </c>
      <c r="E352" s="13" t="s">
        <v>529</v>
      </c>
    </row>
    <row r="353" spans="1:5" ht="18" customHeight="1" x14ac:dyDescent="0.25">
      <c r="A353" s="16">
        <v>10</v>
      </c>
      <c r="B353" s="16">
        <v>11</v>
      </c>
      <c r="C353" s="13" t="s">
        <v>882</v>
      </c>
      <c r="D353" s="13" t="s">
        <v>576</v>
      </c>
      <c r="E353" s="13" t="s">
        <v>1523</v>
      </c>
    </row>
    <row r="354" spans="1:5" ht="18" customHeight="1" x14ac:dyDescent="0.25">
      <c r="A354" s="16">
        <v>10</v>
      </c>
      <c r="B354" s="16">
        <v>11</v>
      </c>
      <c r="C354" s="13" t="s">
        <v>882</v>
      </c>
      <c r="D354" s="13" t="s">
        <v>576</v>
      </c>
      <c r="E354" s="13" t="s">
        <v>1524</v>
      </c>
    </row>
    <row r="355" spans="1:5" ht="18" customHeight="1" x14ac:dyDescent="0.25">
      <c r="A355" s="16">
        <v>10</v>
      </c>
      <c r="B355" s="16">
        <v>11</v>
      </c>
      <c r="C355" s="13" t="s">
        <v>882</v>
      </c>
      <c r="D355" s="13" t="s">
        <v>143</v>
      </c>
      <c r="E355" s="13" t="s">
        <v>183</v>
      </c>
    </row>
    <row r="356" spans="1:5" ht="18" customHeight="1" x14ac:dyDescent="0.25">
      <c r="A356" s="16">
        <v>10</v>
      </c>
      <c r="B356" s="16">
        <v>11</v>
      </c>
      <c r="C356" s="13" t="s">
        <v>882</v>
      </c>
      <c r="D356" s="13" t="s">
        <v>1117</v>
      </c>
      <c r="E356" s="13" t="s">
        <v>1295</v>
      </c>
    </row>
    <row r="357" spans="1:5" ht="18" customHeight="1" x14ac:dyDescent="0.25">
      <c r="A357" s="16">
        <v>10</v>
      </c>
      <c r="B357" s="16">
        <v>11</v>
      </c>
      <c r="C357" s="13" t="s">
        <v>882</v>
      </c>
      <c r="D357" s="13" t="s">
        <v>479</v>
      </c>
      <c r="E357" s="13" t="s">
        <v>204</v>
      </c>
    </row>
    <row r="358" spans="1:5" ht="18" customHeight="1" x14ac:dyDescent="0.25">
      <c r="A358" s="16">
        <v>10</v>
      </c>
      <c r="B358" s="16">
        <v>13</v>
      </c>
      <c r="C358" s="17" t="s">
        <v>536</v>
      </c>
      <c r="D358" s="13" t="s">
        <v>1206</v>
      </c>
      <c r="E358" s="13" t="s">
        <v>907</v>
      </c>
    </row>
    <row r="359" spans="1:5" ht="18" customHeight="1" x14ac:dyDescent="0.25">
      <c r="A359" s="16">
        <v>10</v>
      </c>
      <c r="B359" s="16">
        <v>14</v>
      </c>
      <c r="C359" s="13" t="s">
        <v>712</v>
      </c>
      <c r="D359" s="13" t="s">
        <v>1226</v>
      </c>
      <c r="E359" s="13" t="s">
        <v>771</v>
      </c>
    </row>
    <row r="360" spans="1:5" ht="18" customHeight="1" x14ac:dyDescent="0.25">
      <c r="A360" s="16">
        <v>10</v>
      </c>
      <c r="B360" s="16">
        <v>15</v>
      </c>
      <c r="C360" s="20" t="s">
        <v>747</v>
      </c>
      <c r="D360" s="20" t="s">
        <v>1281</v>
      </c>
      <c r="E360" s="20" t="s">
        <v>748</v>
      </c>
    </row>
    <row r="361" spans="1:5" ht="18" customHeight="1" x14ac:dyDescent="0.25">
      <c r="A361" s="16">
        <v>10</v>
      </c>
      <c r="B361" s="16">
        <v>17</v>
      </c>
      <c r="C361" s="13" t="s">
        <v>615</v>
      </c>
      <c r="D361" s="13" t="s">
        <v>1206</v>
      </c>
      <c r="E361" s="13" t="s">
        <v>1599</v>
      </c>
    </row>
    <row r="362" spans="1:5" ht="18" customHeight="1" x14ac:dyDescent="0.25">
      <c r="A362" s="16">
        <v>10</v>
      </c>
      <c r="B362" s="16">
        <v>17</v>
      </c>
      <c r="C362" s="13" t="s">
        <v>615</v>
      </c>
      <c r="D362" s="13" t="s">
        <v>476</v>
      </c>
      <c r="E362" s="13" t="s">
        <v>1164</v>
      </c>
    </row>
    <row r="363" spans="1:5" ht="18" customHeight="1" x14ac:dyDescent="0.25">
      <c r="A363" s="16">
        <v>10</v>
      </c>
      <c r="B363" s="16">
        <v>18</v>
      </c>
      <c r="C363" s="13" t="s">
        <v>16</v>
      </c>
      <c r="D363" s="13" t="s">
        <v>699</v>
      </c>
      <c r="E363" s="13" t="s">
        <v>1275</v>
      </c>
    </row>
    <row r="364" spans="1:5" ht="18" customHeight="1" x14ac:dyDescent="0.25">
      <c r="A364" s="16">
        <v>10</v>
      </c>
      <c r="B364" s="16">
        <v>18</v>
      </c>
      <c r="C364" s="13" t="s">
        <v>16</v>
      </c>
      <c r="D364" s="13" t="s">
        <v>892</v>
      </c>
      <c r="E364" s="13" t="s">
        <v>530</v>
      </c>
    </row>
    <row r="365" spans="1:5" ht="18" customHeight="1" x14ac:dyDescent="0.25">
      <c r="A365" s="16">
        <v>10</v>
      </c>
      <c r="B365" s="16">
        <v>18</v>
      </c>
      <c r="C365" s="13" t="s">
        <v>16</v>
      </c>
      <c r="D365" s="13" t="s">
        <v>235</v>
      </c>
      <c r="E365" s="13" t="s">
        <v>247</v>
      </c>
    </row>
    <row r="366" spans="1:5" ht="18" customHeight="1" x14ac:dyDescent="0.25">
      <c r="A366" s="16">
        <v>10</v>
      </c>
      <c r="B366" s="16">
        <v>18</v>
      </c>
      <c r="C366" s="13" t="s">
        <v>16</v>
      </c>
      <c r="D366" s="13" t="s">
        <v>143</v>
      </c>
      <c r="E366" s="13" t="s">
        <v>184</v>
      </c>
    </row>
    <row r="367" spans="1:5" ht="18" customHeight="1" x14ac:dyDescent="0.25">
      <c r="A367" s="16">
        <v>10</v>
      </c>
      <c r="B367" s="16">
        <v>18</v>
      </c>
      <c r="C367" s="13" t="s">
        <v>16</v>
      </c>
      <c r="D367" s="13" t="s">
        <v>1117</v>
      </c>
      <c r="E367" s="13" t="s">
        <v>1296</v>
      </c>
    </row>
    <row r="368" spans="1:5" ht="18" customHeight="1" x14ac:dyDescent="0.25">
      <c r="A368" s="16">
        <v>10</v>
      </c>
      <c r="B368" s="16">
        <v>18</v>
      </c>
      <c r="C368" s="13" t="s">
        <v>16</v>
      </c>
      <c r="D368" s="13" t="s">
        <v>961</v>
      </c>
      <c r="E368" s="13" t="s">
        <v>842</v>
      </c>
    </row>
    <row r="369" spans="1:5" ht="18" customHeight="1" x14ac:dyDescent="0.25">
      <c r="A369" s="16">
        <v>10</v>
      </c>
      <c r="B369" s="16">
        <v>21</v>
      </c>
      <c r="C369" s="13" t="s">
        <v>782</v>
      </c>
      <c r="D369" s="13" t="s">
        <v>1022</v>
      </c>
      <c r="E369" s="13" t="s">
        <v>862</v>
      </c>
    </row>
    <row r="370" spans="1:5" ht="18" customHeight="1" x14ac:dyDescent="0.25">
      <c r="A370" s="16">
        <v>10</v>
      </c>
      <c r="B370" s="16">
        <v>21</v>
      </c>
      <c r="C370" s="13" t="s">
        <v>782</v>
      </c>
      <c r="D370" s="13" t="s">
        <v>143</v>
      </c>
      <c r="E370" s="13" t="s">
        <v>185</v>
      </c>
    </row>
    <row r="371" spans="1:5" ht="18" customHeight="1" x14ac:dyDescent="0.25">
      <c r="A371" s="16">
        <v>10</v>
      </c>
      <c r="B371" s="16">
        <v>25</v>
      </c>
      <c r="C371" s="13" t="s">
        <v>290</v>
      </c>
      <c r="D371" s="13" t="s">
        <v>542</v>
      </c>
      <c r="E371" s="13" t="s">
        <v>1147</v>
      </c>
    </row>
    <row r="372" spans="1:5" ht="18" customHeight="1" x14ac:dyDescent="0.25">
      <c r="A372" s="16">
        <v>10</v>
      </c>
      <c r="B372" s="16">
        <v>25</v>
      </c>
      <c r="C372" s="13" t="s">
        <v>290</v>
      </c>
      <c r="D372" s="13" t="s">
        <v>792</v>
      </c>
      <c r="E372" s="13" t="s">
        <v>1013</v>
      </c>
    </row>
    <row r="373" spans="1:5" ht="18" customHeight="1" x14ac:dyDescent="0.25">
      <c r="A373" s="16">
        <v>10</v>
      </c>
      <c r="B373" s="16">
        <v>25</v>
      </c>
      <c r="C373" s="13" t="s">
        <v>290</v>
      </c>
      <c r="D373" s="13" t="s">
        <v>143</v>
      </c>
      <c r="E373" s="13" t="s">
        <v>186</v>
      </c>
    </row>
    <row r="374" spans="1:5" ht="18" customHeight="1" x14ac:dyDescent="0.25">
      <c r="A374" s="16">
        <v>10</v>
      </c>
      <c r="B374" s="16">
        <v>28</v>
      </c>
      <c r="C374" s="13" t="s">
        <v>884</v>
      </c>
      <c r="D374" s="13" t="s">
        <v>1226</v>
      </c>
      <c r="E374" s="13" t="s">
        <v>1365</v>
      </c>
    </row>
    <row r="375" spans="1:5" ht="18" customHeight="1" x14ac:dyDescent="0.25">
      <c r="A375" s="16">
        <v>10</v>
      </c>
      <c r="B375" s="16"/>
      <c r="D375" s="13" t="s">
        <v>576</v>
      </c>
      <c r="E375" s="13" t="s">
        <v>1522</v>
      </c>
    </row>
    <row r="376" spans="1:5" ht="18" customHeight="1" x14ac:dyDescent="0.25">
      <c r="A376" s="16">
        <v>11</v>
      </c>
      <c r="B376" s="16">
        <v>1</v>
      </c>
      <c r="C376" s="13" t="s">
        <v>1600</v>
      </c>
      <c r="D376" s="13" t="s">
        <v>1206</v>
      </c>
      <c r="E376" s="13" t="s">
        <v>1601</v>
      </c>
    </row>
    <row r="377" spans="1:5" ht="18" customHeight="1" x14ac:dyDescent="0.25">
      <c r="A377" s="16">
        <v>11</v>
      </c>
      <c r="B377" s="16">
        <v>1</v>
      </c>
      <c r="C377" s="13" t="s">
        <v>791</v>
      </c>
      <c r="D377" s="13" t="s">
        <v>442</v>
      </c>
      <c r="E377" s="13" t="s">
        <v>496</v>
      </c>
    </row>
    <row r="378" spans="1:5" ht="18" customHeight="1" x14ac:dyDescent="0.25">
      <c r="A378" s="16">
        <v>11</v>
      </c>
      <c r="B378" s="16">
        <v>4</v>
      </c>
      <c r="C378" s="13" t="s">
        <v>455</v>
      </c>
      <c r="D378" s="13" t="s">
        <v>143</v>
      </c>
      <c r="E378" s="13" t="s">
        <v>187</v>
      </c>
    </row>
    <row r="379" spans="1:5" ht="18" customHeight="1" x14ac:dyDescent="0.25">
      <c r="A379" s="16">
        <v>11</v>
      </c>
      <c r="B379" s="16">
        <v>4</v>
      </c>
      <c r="C379" s="13" t="s">
        <v>455</v>
      </c>
      <c r="D379" s="13" t="s">
        <v>1117</v>
      </c>
      <c r="E379" s="13" t="s">
        <v>1379</v>
      </c>
    </row>
    <row r="380" spans="1:5" ht="18" customHeight="1" x14ac:dyDescent="0.25">
      <c r="A380" s="16">
        <v>11</v>
      </c>
      <c r="B380" s="16">
        <v>5</v>
      </c>
      <c r="C380" s="13" t="s">
        <v>405</v>
      </c>
      <c r="D380" s="13" t="s">
        <v>1117</v>
      </c>
      <c r="E380" s="13" t="s">
        <v>1297</v>
      </c>
    </row>
    <row r="381" spans="1:5" ht="18" customHeight="1" x14ac:dyDescent="0.25">
      <c r="A381" s="16">
        <v>11</v>
      </c>
      <c r="B381" s="16">
        <v>7</v>
      </c>
      <c r="C381" s="13" t="s">
        <v>784</v>
      </c>
      <c r="D381" s="13" t="s">
        <v>235</v>
      </c>
      <c r="E381" s="13" t="s">
        <v>248</v>
      </c>
    </row>
    <row r="382" spans="1:5" ht="18" customHeight="1" x14ac:dyDescent="0.25">
      <c r="A382" s="16">
        <v>11</v>
      </c>
      <c r="B382" s="16">
        <v>7</v>
      </c>
      <c r="C382" s="13" t="s">
        <v>784</v>
      </c>
      <c r="D382" s="13" t="s">
        <v>930</v>
      </c>
      <c r="E382" s="13" t="s">
        <v>1053</v>
      </c>
    </row>
    <row r="383" spans="1:5" ht="18" customHeight="1" x14ac:dyDescent="0.25">
      <c r="A383" s="16">
        <v>11</v>
      </c>
      <c r="B383" s="16">
        <v>8</v>
      </c>
      <c r="C383" s="13" t="s">
        <v>886</v>
      </c>
      <c r="D383" s="13" t="s">
        <v>699</v>
      </c>
      <c r="E383" s="13" t="s">
        <v>1276</v>
      </c>
    </row>
    <row r="384" spans="1:5" ht="18" customHeight="1" x14ac:dyDescent="0.25">
      <c r="A384" s="16">
        <v>11</v>
      </c>
      <c r="B384" s="16">
        <v>8</v>
      </c>
      <c r="C384" s="13" t="s">
        <v>886</v>
      </c>
      <c r="D384" s="13" t="s">
        <v>476</v>
      </c>
      <c r="E384" s="13" t="s">
        <v>1165</v>
      </c>
    </row>
    <row r="385" spans="1:5" ht="18" customHeight="1" x14ac:dyDescent="0.25">
      <c r="A385" s="16">
        <v>11</v>
      </c>
      <c r="B385" s="16">
        <v>8</v>
      </c>
      <c r="C385" s="13" t="s">
        <v>886</v>
      </c>
      <c r="D385" s="13" t="s">
        <v>1022</v>
      </c>
      <c r="E385" s="13" t="s">
        <v>863</v>
      </c>
    </row>
    <row r="386" spans="1:5" ht="18" customHeight="1" x14ac:dyDescent="0.25">
      <c r="A386" s="16">
        <v>11</v>
      </c>
      <c r="B386" s="16">
        <v>8</v>
      </c>
      <c r="C386" s="13" t="s">
        <v>886</v>
      </c>
      <c r="D386" s="13" t="s">
        <v>442</v>
      </c>
      <c r="E386" s="13" t="s">
        <v>513</v>
      </c>
    </row>
    <row r="387" spans="1:5" ht="18" customHeight="1" x14ac:dyDescent="0.25">
      <c r="A387" s="16">
        <v>11</v>
      </c>
      <c r="B387" s="16">
        <v>8</v>
      </c>
      <c r="C387" s="13" t="s">
        <v>886</v>
      </c>
      <c r="D387" s="13" t="s">
        <v>892</v>
      </c>
      <c r="E387" s="13" t="s">
        <v>531</v>
      </c>
    </row>
    <row r="388" spans="1:5" ht="18" customHeight="1" x14ac:dyDescent="0.25">
      <c r="A388" s="16">
        <v>11</v>
      </c>
      <c r="B388" s="16">
        <v>8</v>
      </c>
      <c r="C388" s="13" t="s">
        <v>886</v>
      </c>
      <c r="D388" s="13" t="s">
        <v>576</v>
      </c>
      <c r="E388" s="13" t="s">
        <v>1525</v>
      </c>
    </row>
    <row r="389" spans="1:5" ht="18" customHeight="1" x14ac:dyDescent="0.25">
      <c r="A389" s="16">
        <v>11</v>
      </c>
      <c r="B389" s="16">
        <v>8</v>
      </c>
      <c r="C389" s="13" t="s">
        <v>886</v>
      </c>
      <c r="D389" s="13" t="s">
        <v>1220</v>
      </c>
      <c r="E389" s="13" t="s">
        <v>1064</v>
      </c>
    </row>
    <row r="390" spans="1:5" ht="18" customHeight="1" x14ac:dyDescent="0.25">
      <c r="A390" s="16">
        <v>11</v>
      </c>
      <c r="B390" s="16">
        <v>8</v>
      </c>
      <c r="C390" s="13" t="s">
        <v>886</v>
      </c>
      <c r="D390" s="13" t="s">
        <v>143</v>
      </c>
      <c r="E390" s="13" t="s">
        <v>188</v>
      </c>
    </row>
    <row r="391" spans="1:5" ht="18" customHeight="1" x14ac:dyDescent="0.25">
      <c r="A391" s="16">
        <v>11</v>
      </c>
      <c r="B391" s="16">
        <v>8</v>
      </c>
      <c r="C391" s="13" t="s">
        <v>886</v>
      </c>
      <c r="D391" s="13" t="s">
        <v>961</v>
      </c>
      <c r="E391" s="13" t="s">
        <v>843</v>
      </c>
    </row>
    <row r="392" spans="1:5" ht="18" customHeight="1" x14ac:dyDescent="0.25">
      <c r="A392" s="16">
        <v>11</v>
      </c>
      <c r="B392" s="16">
        <v>8</v>
      </c>
      <c r="C392" s="13" t="s">
        <v>886</v>
      </c>
      <c r="D392" s="13" t="s">
        <v>1281</v>
      </c>
      <c r="E392" s="13" t="s">
        <v>743</v>
      </c>
    </row>
    <row r="393" spans="1:5" ht="18" customHeight="1" x14ac:dyDescent="0.25">
      <c r="A393" s="16">
        <v>11</v>
      </c>
      <c r="B393" s="16">
        <v>12</v>
      </c>
      <c r="C393" s="13" t="s">
        <v>1558</v>
      </c>
      <c r="D393" s="13" t="s">
        <v>792</v>
      </c>
      <c r="E393" s="13" t="s">
        <v>793</v>
      </c>
    </row>
    <row r="394" spans="1:5" ht="18" customHeight="1" x14ac:dyDescent="0.25">
      <c r="A394" s="16">
        <v>11</v>
      </c>
      <c r="B394" s="16">
        <v>12</v>
      </c>
      <c r="C394" s="13" t="s">
        <v>1558</v>
      </c>
      <c r="D394" s="13" t="s">
        <v>479</v>
      </c>
      <c r="E394" s="13" t="s">
        <v>205</v>
      </c>
    </row>
    <row r="395" spans="1:5" ht="18" customHeight="1" x14ac:dyDescent="0.25">
      <c r="A395" s="16">
        <v>11</v>
      </c>
      <c r="B395" s="16">
        <v>14</v>
      </c>
      <c r="C395" s="13" t="s">
        <v>1260</v>
      </c>
      <c r="D395" s="13" t="s">
        <v>542</v>
      </c>
      <c r="E395" s="13" t="s">
        <v>1148</v>
      </c>
    </row>
    <row r="396" spans="1:5" ht="18" customHeight="1" x14ac:dyDescent="0.25">
      <c r="A396" s="16">
        <v>11</v>
      </c>
      <c r="B396" s="16">
        <v>15</v>
      </c>
      <c r="C396" s="13" t="s">
        <v>1485</v>
      </c>
      <c r="D396" s="13" t="s">
        <v>792</v>
      </c>
      <c r="E396" s="13" t="s">
        <v>1014</v>
      </c>
    </row>
    <row r="397" spans="1:5" ht="18" customHeight="1" x14ac:dyDescent="0.25">
      <c r="A397" s="16">
        <v>11</v>
      </c>
      <c r="B397" s="16">
        <v>15</v>
      </c>
      <c r="C397" s="13" t="s">
        <v>1485</v>
      </c>
      <c r="D397" s="13" t="s">
        <v>1226</v>
      </c>
      <c r="E397" s="13" t="s">
        <v>1366</v>
      </c>
    </row>
    <row r="398" spans="1:5" ht="18" customHeight="1" x14ac:dyDescent="0.25">
      <c r="A398" s="16">
        <v>11</v>
      </c>
      <c r="B398" s="16">
        <v>18</v>
      </c>
      <c r="C398" s="13" t="s">
        <v>887</v>
      </c>
      <c r="D398" s="13" t="s">
        <v>1022</v>
      </c>
      <c r="E398" s="13" t="s">
        <v>864</v>
      </c>
    </row>
    <row r="399" spans="1:5" ht="18" customHeight="1" x14ac:dyDescent="0.25">
      <c r="A399" s="16">
        <v>11</v>
      </c>
      <c r="B399" s="16">
        <v>18</v>
      </c>
      <c r="C399" s="13" t="s">
        <v>887</v>
      </c>
      <c r="D399" s="13" t="s">
        <v>892</v>
      </c>
      <c r="E399" s="13" t="s">
        <v>793</v>
      </c>
    </row>
    <row r="400" spans="1:5" ht="18" customHeight="1" x14ac:dyDescent="0.25">
      <c r="A400" s="16">
        <v>11</v>
      </c>
      <c r="B400" s="16">
        <v>18</v>
      </c>
      <c r="C400" s="13" t="s">
        <v>887</v>
      </c>
      <c r="D400" s="13" t="s">
        <v>576</v>
      </c>
      <c r="E400" s="13" t="s">
        <v>1526</v>
      </c>
    </row>
    <row r="401" spans="1:5" ht="18" customHeight="1" x14ac:dyDescent="0.25">
      <c r="A401" s="16">
        <v>11</v>
      </c>
      <c r="B401" s="16">
        <v>20</v>
      </c>
      <c r="C401" s="13" t="s">
        <v>1149</v>
      </c>
      <c r="D401" s="13" t="s">
        <v>542</v>
      </c>
      <c r="E401" s="13" t="s">
        <v>1150</v>
      </c>
    </row>
    <row r="402" spans="1:5" ht="18" customHeight="1" x14ac:dyDescent="0.25">
      <c r="A402" s="16">
        <v>11</v>
      </c>
      <c r="B402" s="16">
        <v>22</v>
      </c>
      <c r="C402" s="13" t="s">
        <v>292</v>
      </c>
      <c r="D402" s="13" t="s">
        <v>143</v>
      </c>
      <c r="E402" s="13" t="s">
        <v>189</v>
      </c>
    </row>
    <row r="403" spans="1:5" ht="18" customHeight="1" x14ac:dyDescent="0.25">
      <c r="A403" s="16">
        <v>11</v>
      </c>
      <c r="B403" s="16">
        <v>29</v>
      </c>
      <c r="C403" s="13" t="s">
        <v>1602</v>
      </c>
      <c r="D403" s="13" t="s">
        <v>1206</v>
      </c>
      <c r="E403" s="13" t="s">
        <v>1217</v>
      </c>
    </row>
    <row r="404" spans="1:5" ht="18" customHeight="1" x14ac:dyDescent="0.25">
      <c r="A404" s="16">
        <v>11</v>
      </c>
      <c r="B404" s="16">
        <v>29</v>
      </c>
      <c r="C404" s="13" t="s">
        <v>1602</v>
      </c>
      <c r="D404" s="13" t="s">
        <v>143</v>
      </c>
      <c r="E404" s="13" t="s">
        <v>190</v>
      </c>
    </row>
    <row r="405" spans="1:5" ht="18" customHeight="1" x14ac:dyDescent="0.25">
      <c r="A405" s="16">
        <v>11</v>
      </c>
      <c r="B405" s="16">
        <v>29</v>
      </c>
      <c r="C405" s="13" t="s">
        <v>1602</v>
      </c>
      <c r="D405" s="13" t="s">
        <v>961</v>
      </c>
      <c r="E405" s="13" t="s">
        <v>844</v>
      </c>
    </row>
    <row r="406" spans="1:5" ht="18" customHeight="1" x14ac:dyDescent="0.25">
      <c r="A406" s="16">
        <v>12</v>
      </c>
      <c r="B406" s="16">
        <v>2</v>
      </c>
      <c r="C406" s="13" t="s">
        <v>456</v>
      </c>
      <c r="D406" s="13" t="s">
        <v>892</v>
      </c>
      <c r="E406" s="13" t="s">
        <v>793</v>
      </c>
    </row>
    <row r="407" spans="1:5" ht="18" customHeight="1" x14ac:dyDescent="0.25">
      <c r="A407" s="16">
        <v>12</v>
      </c>
      <c r="B407" s="16">
        <v>5</v>
      </c>
      <c r="C407" s="13" t="s">
        <v>1298</v>
      </c>
      <c r="D407" s="13" t="s">
        <v>1117</v>
      </c>
      <c r="E407" s="13" t="s">
        <v>1172</v>
      </c>
    </row>
    <row r="408" spans="1:5" ht="18" customHeight="1" x14ac:dyDescent="0.25">
      <c r="A408" s="16">
        <v>12</v>
      </c>
      <c r="B408" s="16">
        <v>5</v>
      </c>
      <c r="C408" s="13" t="s">
        <v>1298</v>
      </c>
      <c r="D408" s="13" t="s">
        <v>479</v>
      </c>
      <c r="E408" s="13" t="s">
        <v>1204</v>
      </c>
    </row>
    <row r="409" spans="1:5" ht="18" customHeight="1" x14ac:dyDescent="0.25">
      <c r="A409" s="16">
        <v>12</v>
      </c>
      <c r="B409" s="16">
        <v>6</v>
      </c>
      <c r="C409" s="13" t="s">
        <v>140</v>
      </c>
      <c r="D409" s="13" t="s">
        <v>699</v>
      </c>
      <c r="E409" s="13" t="s">
        <v>929</v>
      </c>
    </row>
    <row r="410" spans="1:5" ht="18" customHeight="1" x14ac:dyDescent="0.25">
      <c r="A410" s="16">
        <v>12</v>
      </c>
      <c r="B410" s="16">
        <v>6</v>
      </c>
      <c r="C410" s="13" t="s">
        <v>140</v>
      </c>
      <c r="D410" s="13" t="s">
        <v>542</v>
      </c>
      <c r="E410" s="13" t="s">
        <v>572</v>
      </c>
    </row>
    <row r="411" spans="1:5" ht="18" customHeight="1" x14ac:dyDescent="0.25">
      <c r="A411" s="16">
        <v>12</v>
      </c>
      <c r="B411" s="16">
        <v>6</v>
      </c>
      <c r="C411" s="13" t="s">
        <v>140</v>
      </c>
      <c r="D411" s="13" t="s">
        <v>792</v>
      </c>
      <c r="E411" s="13" t="s">
        <v>1015</v>
      </c>
    </row>
    <row r="412" spans="1:5" ht="18" customHeight="1" x14ac:dyDescent="0.25">
      <c r="A412" s="16">
        <v>12</v>
      </c>
      <c r="B412" s="16">
        <v>6</v>
      </c>
      <c r="C412" s="13" t="s">
        <v>140</v>
      </c>
      <c r="D412" s="13" t="s">
        <v>1022</v>
      </c>
      <c r="E412" s="13" t="s">
        <v>865</v>
      </c>
    </row>
    <row r="413" spans="1:5" ht="18" customHeight="1" x14ac:dyDescent="0.25">
      <c r="A413" s="16">
        <v>12</v>
      </c>
      <c r="B413" s="16">
        <v>6</v>
      </c>
      <c r="C413" s="13" t="s">
        <v>140</v>
      </c>
      <c r="D413" s="13" t="s">
        <v>235</v>
      </c>
      <c r="E413" s="13" t="s">
        <v>249</v>
      </c>
    </row>
    <row r="414" spans="1:5" ht="18" customHeight="1" x14ac:dyDescent="0.25">
      <c r="A414" s="16">
        <v>12</v>
      </c>
      <c r="B414" s="16">
        <v>6</v>
      </c>
      <c r="C414" s="13" t="s">
        <v>140</v>
      </c>
      <c r="D414" s="13" t="s">
        <v>576</v>
      </c>
      <c r="E414" s="13" t="s">
        <v>696</v>
      </c>
    </row>
    <row r="415" spans="1:5" ht="18" customHeight="1" x14ac:dyDescent="0.25">
      <c r="A415" s="16">
        <v>12</v>
      </c>
      <c r="B415" s="16">
        <v>6</v>
      </c>
      <c r="C415" s="13" t="s">
        <v>140</v>
      </c>
      <c r="D415" s="13" t="s">
        <v>930</v>
      </c>
      <c r="E415" s="13" t="s">
        <v>1054</v>
      </c>
    </row>
    <row r="416" spans="1:5" ht="18" customHeight="1" x14ac:dyDescent="0.25">
      <c r="A416" s="16">
        <v>12</v>
      </c>
      <c r="B416" s="16">
        <v>6</v>
      </c>
      <c r="C416" s="13" t="s">
        <v>140</v>
      </c>
      <c r="D416" s="13" t="s">
        <v>1220</v>
      </c>
      <c r="E416" s="13" t="s">
        <v>1065</v>
      </c>
    </row>
    <row r="417" spans="1:5" ht="18" customHeight="1" x14ac:dyDescent="0.25">
      <c r="A417" s="16">
        <v>12</v>
      </c>
      <c r="B417" s="16">
        <v>6</v>
      </c>
      <c r="C417" s="13" t="s">
        <v>140</v>
      </c>
      <c r="D417" s="13" t="s">
        <v>143</v>
      </c>
      <c r="E417" s="13" t="s">
        <v>191</v>
      </c>
    </row>
    <row r="418" spans="1:5" ht="18" customHeight="1" x14ac:dyDescent="0.25">
      <c r="A418" s="16">
        <v>12</v>
      </c>
      <c r="B418" s="16">
        <v>6</v>
      </c>
      <c r="C418" s="13" t="s">
        <v>1</v>
      </c>
      <c r="D418" s="13" t="s">
        <v>476</v>
      </c>
      <c r="E418" s="13" t="s">
        <v>1166</v>
      </c>
    </row>
    <row r="419" spans="1:5" ht="18" customHeight="1" x14ac:dyDescent="0.25">
      <c r="A419" s="16">
        <v>12</v>
      </c>
      <c r="B419" s="16">
        <v>6</v>
      </c>
      <c r="C419" s="13" t="s">
        <v>1</v>
      </c>
      <c r="D419" s="13" t="s">
        <v>442</v>
      </c>
      <c r="E419" s="13" t="s">
        <v>474</v>
      </c>
    </row>
    <row r="420" spans="1:5" ht="18" customHeight="1" x14ac:dyDescent="0.25">
      <c r="A420" s="16">
        <v>12</v>
      </c>
      <c r="B420" s="16">
        <v>7</v>
      </c>
      <c r="C420" s="13" t="s">
        <v>1018</v>
      </c>
      <c r="D420" s="13" t="s">
        <v>1117</v>
      </c>
      <c r="E420" s="13" t="s">
        <v>1380</v>
      </c>
    </row>
    <row r="421" spans="1:5" ht="18" customHeight="1" x14ac:dyDescent="0.25">
      <c r="A421" s="16">
        <v>12</v>
      </c>
      <c r="B421" s="16">
        <v>10</v>
      </c>
      <c r="C421" s="13" t="s">
        <v>1016</v>
      </c>
      <c r="D421" s="13" t="s">
        <v>792</v>
      </c>
      <c r="E421" s="13" t="s">
        <v>793</v>
      </c>
    </row>
    <row r="422" spans="1:5" ht="18" customHeight="1" x14ac:dyDescent="0.25">
      <c r="A422" s="16">
        <v>12</v>
      </c>
      <c r="B422" s="16">
        <v>12</v>
      </c>
      <c r="C422" s="13" t="s">
        <v>697</v>
      </c>
      <c r="D422" s="13" t="s">
        <v>143</v>
      </c>
      <c r="E422" s="13" t="s">
        <v>1204</v>
      </c>
    </row>
    <row r="423" spans="1:5" ht="18" customHeight="1" x14ac:dyDescent="0.25">
      <c r="A423" s="16">
        <v>12</v>
      </c>
      <c r="B423" s="16">
        <v>13</v>
      </c>
      <c r="C423" s="13" t="s">
        <v>890</v>
      </c>
      <c r="D423" s="13" t="s">
        <v>892</v>
      </c>
      <c r="E423" s="13" t="s">
        <v>532</v>
      </c>
    </row>
    <row r="424" spans="1:5" ht="18" customHeight="1" x14ac:dyDescent="0.25">
      <c r="A424" s="16">
        <v>12</v>
      </c>
      <c r="B424" s="16">
        <v>13</v>
      </c>
      <c r="C424" s="13" t="s">
        <v>890</v>
      </c>
      <c r="D424" s="13" t="s">
        <v>143</v>
      </c>
      <c r="E424" s="13" t="s">
        <v>192</v>
      </c>
    </row>
    <row r="425" spans="1:5" ht="18" customHeight="1" x14ac:dyDescent="0.25">
      <c r="A425" s="16">
        <v>12</v>
      </c>
      <c r="B425" s="16">
        <v>13</v>
      </c>
      <c r="C425" s="13" t="s">
        <v>890</v>
      </c>
      <c r="D425" s="13" t="s">
        <v>1281</v>
      </c>
      <c r="E425" s="13" t="s">
        <v>744</v>
      </c>
    </row>
    <row r="426" spans="1:5" ht="18" customHeight="1" x14ac:dyDescent="0.25">
      <c r="A426" s="16">
        <v>12</v>
      </c>
      <c r="B426" s="16">
        <v>15</v>
      </c>
      <c r="C426" s="13" t="s">
        <v>1203</v>
      </c>
      <c r="D426" s="13" t="s">
        <v>930</v>
      </c>
      <c r="E426" s="13" t="s">
        <v>1055</v>
      </c>
    </row>
    <row r="427" spans="1:5" ht="18" customHeight="1" x14ac:dyDescent="0.25">
      <c r="A427" s="16">
        <v>12</v>
      </c>
      <c r="B427" s="16">
        <v>19</v>
      </c>
      <c r="C427" s="13" t="s">
        <v>250</v>
      </c>
      <c r="D427" s="13" t="s">
        <v>235</v>
      </c>
      <c r="E427" s="13" t="s">
        <v>251</v>
      </c>
    </row>
    <row r="428" spans="1:5" ht="18" customHeight="1" x14ac:dyDescent="0.25">
      <c r="A428" s="16">
        <v>12</v>
      </c>
      <c r="B428" s="16">
        <v>19</v>
      </c>
      <c r="C428" s="13" t="s">
        <v>250</v>
      </c>
      <c r="D428" s="13" t="s">
        <v>576</v>
      </c>
      <c r="E428" s="13" t="s">
        <v>1527</v>
      </c>
    </row>
    <row r="429" spans="1:5" ht="18" customHeight="1" x14ac:dyDescent="0.25">
      <c r="A429" s="16">
        <v>12</v>
      </c>
      <c r="B429" s="16">
        <v>20</v>
      </c>
      <c r="C429" s="13" t="s">
        <v>845</v>
      </c>
      <c r="D429" s="13" t="s">
        <v>961</v>
      </c>
      <c r="E429" s="13" t="s">
        <v>846</v>
      </c>
    </row>
    <row r="430" spans="1:5" ht="18" customHeight="1" x14ac:dyDescent="0.25">
      <c r="A430" s="16">
        <v>12</v>
      </c>
      <c r="B430" s="16">
        <v>30</v>
      </c>
      <c r="C430" s="17" t="s">
        <v>1020</v>
      </c>
      <c r="D430" s="13" t="s">
        <v>542</v>
      </c>
      <c r="E430" s="13" t="s">
        <v>1151</v>
      </c>
    </row>
    <row r="431" spans="1:5" ht="18" customHeight="1" x14ac:dyDescent="0.25">
      <c r="A431" s="16">
        <v>12</v>
      </c>
      <c r="B431" s="16">
        <v>31</v>
      </c>
      <c r="C431" s="13" t="s">
        <v>440</v>
      </c>
      <c r="D431" s="13" t="s">
        <v>542</v>
      </c>
      <c r="E431" s="13" t="s">
        <v>441</v>
      </c>
    </row>
    <row r="432" spans="1:5" ht="18" customHeight="1" x14ac:dyDescent="0.25">
      <c r="A432" s="16"/>
      <c r="B432" s="16"/>
    </row>
    <row r="433" spans="1:2" ht="18" customHeight="1" x14ac:dyDescent="0.25">
      <c r="A433" s="16"/>
      <c r="B433" s="16"/>
    </row>
    <row r="434" spans="1:2" ht="18" customHeight="1" x14ac:dyDescent="0.25">
      <c r="A434" s="16"/>
      <c r="B434" s="16"/>
    </row>
    <row r="435" spans="1:2" ht="18" customHeight="1" x14ac:dyDescent="0.25">
      <c r="A435" s="16"/>
      <c r="B435" s="16"/>
    </row>
    <row r="436" spans="1:2" ht="18" customHeight="1" x14ac:dyDescent="0.25">
      <c r="A436" s="16"/>
      <c r="B436" s="16"/>
    </row>
    <row r="437" spans="1:2" ht="18" customHeight="1" x14ac:dyDescent="0.25">
      <c r="A437" s="16"/>
      <c r="B437" s="16"/>
    </row>
    <row r="438" spans="1:2" ht="18" customHeight="1" x14ac:dyDescent="0.25">
      <c r="A438" s="16"/>
      <c r="B438" s="16"/>
    </row>
    <row r="439" spans="1:2" ht="18" customHeight="1" x14ac:dyDescent="0.25">
      <c r="A439" s="16"/>
      <c r="B439" s="16"/>
    </row>
    <row r="440" spans="1:2" ht="18" customHeight="1" x14ac:dyDescent="0.25"/>
    <row r="441" spans="1:2" ht="18" customHeight="1" x14ac:dyDescent="0.25"/>
    <row r="442" spans="1:2" ht="18" customHeight="1" x14ac:dyDescent="0.25"/>
    <row r="443" spans="1:2" ht="18" customHeight="1" x14ac:dyDescent="0.25"/>
    <row r="444" spans="1:2" ht="18" customHeight="1" x14ac:dyDescent="0.25"/>
    <row r="445" spans="1:2" ht="18" customHeight="1" x14ac:dyDescent="0.25"/>
    <row r="446" spans="1:2" ht="18" customHeight="1" x14ac:dyDescent="0.25"/>
    <row r="447" spans="1:2" ht="18" customHeight="1" x14ac:dyDescent="0.25"/>
    <row r="448" spans="1:2" ht="18" customHeight="1" x14ac:dyDescent="0.25"/>
  </sheetData>
  <mergeCells count="2">
    <mergeCell ref="C1:E1"/>
    <mergeCell ref="C2:E2"/>
  </mergeCells>
  <pageMargins left="0.78740157480314965" right="0" top="0.39370078740157483" bottom="0.59055118110236227" header="0.51181102362204722" footer="0.51181102362204722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16"/>
  <sheetViews>
    <sheetView topLeftCell="C1" workbookViewId="0">
      <selection activeCell="D1" sqref="D1:G1"/>
    </sheetView>
  </sheetViews>
  <sheetFormatPr baseColWidth="10" defaultColWidth="11.44140625" defaultRowHeight="13.2" x14ac:dyDescent="0.25"/>
  <cols>
    <col min="1" max="1" width="9.21875" style="13" hidden="1" customWidth="1"/>
    <col min="2" max="2" width="7.5546875" style="13" hidden="1" customWidth="1"/>
    <col min="3" max="3" width="9" style="13" customWidth="1"/>
    <col min="4" max="4" width="23.44140625" style="13" customWidth="1"/>
    <col min="5" max="5" width="64.21875" style="13" customWidth="1"/>
    <col min="6" max="16384" width="11.44140625" style="13"/>
  </cols>
  <sheetData>
    <row r="1" spans="1:8" ht="26.25" customHeight="1" x14ac:dyDescent="0.25">
      <c r="C1" s="123" t="s">
        <v>1395</v>
      </c>
      <c r="D1" s="123"/>
      <c r="E1" s="123"/>
    </row>
    <row r="2" spans="1:8" ht="26.25" customHeight="1" x14ac:dyDescent="0.25">
      <c r="C2" s="123" t="s">
        <v>447</v>
      </c>
      <c r="D2" s="123"/>
      <c r="E2" s="123"/>
    </row>
    <row r="3" spans="1:8" ht="14.25" customHeight="1" thickBot="1" x14ac:dyDescent="0.3">
      <c r="A3" s="14" t="s">
        <v>445</v>
      </c>
      <c r="B3" s="14" t="s">
        <v>446</v>
      </c>
      <c r="C3" s="15" t="s">
        <v>444</v>
      </c>
      <c r="D3" s="15" t="s">
        <v>5407</v>
      </c>
      <c r="E3" s="15" t="s">
        <v>443</v>
      </c>
    </row>
    <row r="4" spans="1:8" ht="18" customHeight="1" thickTop="1" x14ac:dyDescent="0.25">
      <c r="A4" s="16">
        <v>1</v>
      </c>
      <c r="B4" s="16">
        <v>1</v>
      </c>
      <c r="C4" s="13" t="s">
        <v>891</v>
      </c>
      <c r="D4" s="13" t="s">
        <v>892</v>
      </c>
      <c r="E4" s="13" t="s">
        <v>1487</v>
      </c>
    </row>
    <row r="5" spans="1:8" ht="18" customHeight="1" x14ac:dyDescent="0.25">
      <c r="A5" s="16">
        <v>1</v>
      </c>
      <c r="B5" s="16">
        <v>2</v>
      </c>
      <c r="C5" s="13" t="s">
        <v>263</v>
      </c>
      <c r="D5" s="13" t="s">
        <v>1226</v>
      </c>
      <c r="E5" s="13" t="s">
        <v>264</v>
      </c>
      <c r="F5" s="13" t="s">
        <v>5968</v>
      </c>
    </row>
    <row r="6" spans="1:8" ht="18" customHeight="1" x14ac:dyDescent="0.25">
      <c r="A6" s="16">
        <v>1</v>
      </c>
      <c r="B6" s="16">
        <v>5</v>
      </c>
      <c r="C6" s="13" t="s">
        <v>217</v>
      </c>
      <c r="D6" s="13" t="s">
        <v>576</v>
      </c>
      <c r="E6" s="13" t="s">
        <v>218</v>
      </c>
    </row>
    <row r="7" spans="1:8" ht="18" customHeight="1" x14ac:dyDescent="0.25">
      <c r="A7" s="16">
        <v>1</v>
      </c>
      <c r="B7" s="16">
        <v>6</v>
      </c>
      <c r="C7" s="13" t="s">
        <v>575</v>
      </c>
      <c r="D7" s="13" t="s">
        <v>1206</v>
      </c>
      <c r="E7" s="13" t="s">
        <v>1396</v>
      </c>
    </row>
    <row r="8" spans="1:8" ht="18" customHeight="1" x14ac:dyDescent="0.25">
      <c r="A8" s="16">
        <v>1</v>
      </c>
      <c r="B8" s="16">
        <v>6</v>
      </c>
      <c r="C8" s="13" t="s">
        <v>575</v>
      </c>
      <c r="D8" s="13" t="s">
        <v>1281</v>
      </c>
      <c r="E8" s="13" t="s">
        <v>21</v>
      </c>
    </row>
    <row r="9" spans="1:8" ht="18" customHeight="1" x14ac:dyDescent="0.25">
      <c r="A9" s="16">
        <v>1</v>
      </c>
      <c r="B9" s="16">
        <v>9</v>
      </c>
      <c r="C9" s="13" t="s">
        <v>1488</v>
      </c>
      <c r="D9" s="13" t="s">
        <v>892</v>
      </c>
      <c r="E9" s="13" t="s">
        <v>793</v>
      </c>
    </row>
    <row r="10" spans="1:8" ht="18" customHeight="1" x14ac:dyDescent="0.25">
      <c r="A10" s="16">
        <v>1</v>
      </c>
      <c r="B10" s="16">
        <v>9</v>
      </c>
      <c r="C10" s="13" t="s">
        <v>141</v>
      </c>
      <c r="D10" s="13" t="s">
        <v>1117</v>
      </c>
      <c r="E10" s="13" t="s">
        <v>142</v>
      </c>
      <c r="H10" s="16"/>
    </row>
    <row r="11" spans="1:8" ht="18" customHeight="1" x14ac:dyDescent="0.25">
      <c r="A11" s="16">
        <v>1</v>
      </c>
      <c r="B11" s="16">
        <v>9</v>
      </c>
      <c r="C11" s="13" t="s">
        <v>141</v>
      </c>
      <c r="D11" s="13" t="s">
        <v>718</v>
      </c>
      <c r="E11" s="13" t="s">
        <v>417</v>
      </c>
    </row>
    <row r="12" spans="1:8" ht="18" customHeight="1" x14ac:dyDescent="0.25">
      <c r="A12" s="16">
        <v>1</v>
      </c>
      <c r="B12" s="16">
        <v>10</v>
      </c>
      <c r="C12" s="13" t="s">
        <v>717</v>
      </c>
      <c r="D12" s="13" t="s">
        <v>792</v>
      </c>
      <c r="E12" s="13" t="s">
        <v>793</v>
      </c>
    </row>
    <row r="13" spans="1:8" ht="18" customHeight="1" x14ac:dyDescent="0.25">
      <c r="A13" s="16">
        <v>1</v>
      </c>
      <c r="B13" s="16">
        <v>13</v>
      </c>
      <c r="C13" s="13" t="s">
        <v>1448</v>
      </c>
      <c r="D13" s="13" t="s">
        <v>699</v>
      </c>
      <c r="E13" s="13" t="s">
        <v>1449</v>
      </c>
    </row>
    <row r="14" spans="1:8" ht="18" customHeight="1" x14ac:dyDescent="0.25">
      <c r="A14" s="16">
        <v>1</v>
      </c>
      <c r="B14" s="16">
        <v>13</v>
      </c>
      <c r="C14" s="13" t="s">
        <v>1448</v>
      </c>
      <c r="D14" s="13" t="s">
        <v>479</v>
      </c>
      <c r="E14" s="13" t="s">
        <v>1469</v>
      </c>
    </row>
    <row r="15" spans="1:8" ht="18" customHeight="1" x14ac:dyDescent="0.25">
      <c r="A15" s="16">
        <v>1</v>
      </c>
      <c r="B15" s="16">
        <v>13</v>
      </c>
      <c r="C15" s="13" t="s">
        <v>1448</v>
      </c>
      <c r="D15" s="13" t="s">
        <v>442</v>
      </c>
      <c r="E15" s="13" t="s">
        <v>1564</v>
      </c>
    </row>
    <row r="16" spans="1:8" ht="18" customHeight="1" x14ac:dyDescent="0.25">
      <c r="A16" s="16">
        <v>1</v>
      </c>
      <c r="B16" s="16">
        <v>13</v>
      </c>
      <c r="C16" s="13" t="s">
        <v>1448</v>
      </c>
      <c r="D16" s="13" t="s">
        <v>1022</v>
      </c>
      <c r="E16" s="13" t="s">
        <v>38</v>
      </c>
    </row>
    <row r="17" spans="1:5" ht="18" customHeight="1" x14ac:dyDescent="0.25">
      <c r="A17" s="16">
        <v>1</v>
      </c>
      <c r="B17" s="16">
        <v>13</v>
      </c>
      <c r="C17" s="13" t="s">
        <v>1448</v>
      </c>
      <c r="D17" s="13" t="s">
        <v>88</v>
      </c>
      <c r="E17" s="13" t="s">
        <v>89</v>
      </c>
    </row>
    <row r="18" spans="1:5" ht="18" customHeight="1" x14ac:dyDescent="0.25">
      <c r="A18" s="16">
        <v>1</v>
      </c>
      <c r="B18" s="16">
        <v>13</v>
      </c>
      <c r="C18" s="13" t="s">
        <v>1448</v>
      </c>
      <c r="D18" s="13" t="s">
        <v>1220</v>
      </c>
      <c r="E18" s="13" t="s">
        <v>108</v>
      </c>
    </row>
    <row r="19" spans="1:5" ht="18" customHeight="1" x14ac:dyDescent="0.25">
      <c r="A19" s="16">
        <v>1</v>
      </c>
      <c r="B19" s="16">
        <v>13</v>
      </c>
      <c r="C19" s="13" t="s">
        <v>1448</v>
      </c>
      <c r="D19" s="13" t="s">
        <v>930</v>
      </c>
      <c r="E19" s="13" t="s">
        <v>347</v>
      </c>
    </row>
    <row r="20" spans="1:5" ht="18" customHeight="1" x14ac:dyDescent="0.25">
      <c r="A20" s="16">
        <v>1</v>
      </c>
      <c r="B20" s="16">
        <v>13</v>
      </c>
      <c r="C20" s="13" t="s">
        <v>1448</v>
      </c>
      <c r="D20" s="13" t="s">
        <v>542</v>
      </c>
      <c r="E20" s="13" t="s">
        <v>543</v>
      </c>
    </row>
    <row r="21" spans="1:5" ht="18" customHeight="1" x14ac:dyDescent="0.25">
      <c r="A21" s="16">
        <v>1</v>
      </c>
      <c r="B21" s="16">
        <v>20</v>
      </c>
      <c r="C21" s="13" t="s">
        <v>1488</v>
      </c>
      <c r="D21" s="13" t="s">
        <v>892</v>
      </c>
      <c r="E21" s="13" t="s">
        <v>1489</v>
      </c>
    </row>
    <row r="22" spans="1:5" ht="18" customHeight="1" x14ac:dyDescent="0.25">
      <c r="A22" s="16">
        <v>1</v>
      </c>
      <c r="B22" s="16">
        <v>20</v>
      </c>
      <c r="C22" s="17" t="s">
        <v>1488</v>
      </c>
      <c r="D22" s="13" t="s">
        <v>792</v>
      </c>
      <c r="E22" s="13" t="s">
        <v>1610</v>
      </c>
    </row>
    <row r="23" spans="1:5" ht="18" customHeight="1" x14ac:dyDescent="0.25">
      <c r="A23" s="16">
        <v>1</v>
      </c>
      <c r="B23" s="16">
        <v>20</v>
      </c>
      <c r="C23" s="13" t="s">
        <v>1488</v>
      </c>
      <c r="D23" s="13" t="s">
        <v>1117</v>
      </c>
      <c r="E23" s="13" t="s">
        <v>122</v>
      </c>
    </row>
    <row r="24" spans="1:5" ht="18" customHeight="1" x14ac:dyDescent="0.25">
      <c r="A24" s="16">
        <v>1</v>
      </c>
      <c r="B24" s="16">
        <v>20</v>
      </c>
      <c r="C24" s="13" t="s">
        <v>1488</v>
      </c>
      <c r="D24" s="13" t="s">
        <v>961</v>
      </c>
      <c r="E24" s="13" t="s">
        <v>331</v>
      </c>
    </row>
    <row r="25" spans="1:5" ht="18" customHeight="1" x14ac:dyDescent="0.25">
      <c r="A25" s="16">
        <v>1</v>
      </c>
      <c r="B25" s="16">
        <v>20</v>
      </c>
      <c r="C25" s="13" t="s">
        <v>1488</v>
      </c>
      <c r="D25" s="13" t="s">
        <v>718</v>
      </c>
      <c r="E25" s="13" t="s">
        <v>418</v>
      </c>
    </row>
    <row r="26" spans="1:5" ht="18" customHeight="1" x14ac:dyDescent="0.25">
      <c r="A26" s="16">
        <v>1</v>
      </c>
      <c r="B26" s="16">
        <v>23</v>
      </c>
      <c r="C26" s="13" t="s">
        <v>219</v>
      </c>
      <c r="D26" s="13" t="s">
        <v>576</v>
      </c>
      <c r="E26" s="13" t="s">
        <v>579</v>
      </c>
    </row>
    <row r="27" spans="1:5" ht="18" customHeight="1" x14ac:dyDescent="0.25">
      <c r="A27" s="16">
        <v>1</v>
      </c>
      <c r="B27" s="16">
        <v>23</v>
      </c>
      <c r="C27" s="13" t="s">
        <v>219</v>
      </c>
      <c r="D27" s="13" t="s">
        <v>1226</v>
      </c>
      <c r="E27" s="13" t="s">
        <v>265</v>
      </c>
    </row>
    <row r="28" spans="1:5" ht="18" customHeight="1" x14ac:dyDescent="0.25">
      <c r="A28" s="16">
        <v>1</v>
      </c>
      <c r="B28" s="16">
        <v>27</v>
      </c>
      <c r="C28" s="13" t="s">
        <v>1419</v>
      </c>
      <c r="D28" s="13" t="s">
        <v>476</v>
      </c>
      <c r="E28" s="13" t="s">
        <v>1420</v>
      </c>
    </row>
    <row r="29" spans="1:5" ht="18" customHeight="1" x14ac:dyDescent="0.25">
      <c r="A29" s="16">
        <v>1</v>
      </c>
      <c r="B29" s="16">
        <v>27</v>
      </c>
      <c r="C29" s="13" t="s">
        <v>1419</v>
      </c>
      <c r="D29" s="13" t="s">
        <v>718</v>
      </c>
      <c r="E29" s="13" t="s">
        <v>419</v>
      </c>
    </row>
    <row r="30" spans="1:5" ht="18" customHeight="1" x14ac:dyDescent="0.25">
      <c r="A30" s="16">
        <v>1</v>
      </c>
      <c r="B30" s="16">
        <v>31</v>
      </c>
      <c r="C30" s="13" t="s">
        <v>348</v>
      </c>
      <c r="D30" s="13" t="s">
        <v>930</v>
      </c>
      <c r="E30" s="13" t="s">
        <v>349</v>
      </c>
    </row>
    <row r="31" spans="1:5" ht="18" customHeight="1" x14ac:dyDescent="0.25">
      <c r="A31" s="16">
        <v>2</v>
      </c>
      <c r="B31" s="16">
        <v>3</v>
      </c>
      <c r="C31" s="13" t="s">
        <v>1397</v>
      </c>
      <c r="D31" s="13" t="s">
        <v>1206</v>
      </c>
      <c r="E31" s="13" t="s">
        <v>1398</v>
      </c>
    </row>
    <row r="32" spans="1:5" ht="18" customHeight="1" x14ac:dyDescent="0.25">
      <c r="A32" s="16">
        <v>2</v>
      </c>
      <c r="B32" s="16">
        <v>3</v>
      </c>
      <c r="C32" s="13" t="s">
        <v>1397</v>
      </c>
      <c r="D32" s="13" t="s">
        <v>1220</v>
      </c>
      <c r="E32" s="13" t="s">
        <v>109</v>
      </c>
    </row>
    <row r="33" spans="1:5" ht="18" customHeight="1" x14ac:dyDescent="0.25">
      <c r="A33" s="16">
        <v>2</v>
      </c>
      <c r="B33" s="16">
        <v>6</v>
      </c>
      <c r="C33" s="13" t="s">
        <v>193</v>
      </c>
      <c r="D33" s="13" t="s">
        <v>1117</v>
      </c>
      <c r="E33" s="13" t="s">
        <v>194</v>
      </c>
    </row>
    <row r="34" spans="1:5" ht="18" customHeight="1" x14ac:dyDescent="0.25">
      <c r="A34" s="16">
        <v>2</v>
      </c>
      <c r="B34" s="16">
        <v>6</v>
      </c>
      <c r="C34" s="13" t="s">
        <v>193</v>
      </c>
      <c r="D34" s="13" t="s">
        <v>1226</v>
      </c>
      <c r="E34" s="13" t="s">
        <v>266</v>
      </c>
    </row>
    <row r="35" spans="1:5" ht="18" customHeight="1" x14ac:dyDescent="0.25">
      <c r="A35" s="16">
        <v>2</v>
      </c>
      <c r="B35" s="16">
        <v>6</v>
      </c>
      <c r="C35" s="13" t="s">
        <v>193</v>
      </c>
      <c r="D35" s="13" t="s">
        <v>718</v>
      </c>
      <c r="E35" s="13" t="s">
        <v>420</v>
      </c>
    </row>
    <row r="36" spans="1:5" ht="18" customHeight="1" x14ac:dyDescent="0.25">
      <c r="A36" s="16">
        <v>2</v>
      </c>
      <c r="B36" s="16">
        <v>9</v>
      </c>
      <c r="C36" s="13" t="s">
        <v>1470</v>
      </c>
      <c r="D36" s="13" t="s">
        <v>479</v>
      </c>
      <c r="E36" s="13" t="s">
        <v>1187</v>
      </c>
    </row>
    <row r="37" spans="1:5" ht="18" customHeight="1" x14ac:dyDescent="0.25">
      <c r="A37" s="16">
        <v>2</v>
      </c>
      <c r="B37" s="16">
        <v>10</v>
      </c>
      <c r="C37" s="17" t="s">
        <v>1186</v>
      </c>
      <c r="D37" s="13" t="s">
        <v>699</v>
      </c>
      <c r="E37" s="13" t="s">
        <v>1450</v>
      </c>
    </row>
    <row r="38" spans="1:5" ht="18" customHeight="1" x14ac:dyDescent="0.25">
      <c r="A38" s="16">
        <v>2</v>
      </c>
      <c r="B38" s="16">
        <v>10</v>
      </c>
      <c r="C38" s="13" t="s">
        <v>1186</v>
      </c>
      <c r="D38" s="13" t="s">
        <v>442</v>
      </c>
      <c r="E38" s="13" t="s">
        <v>1565</v>
      </c>
    </row>
    <row r="39" spans="1:5" ht="18" customHeight="1" x14ac:dyDescent="0.25">
      <c r="A39" s="16">
        <v>2</v>
      </c>
      <c r="B39" s="16">
        <v>10</v>
      </c>
      <c r="C39" s="13" t="s">
        <v>1186</v>
      </c>
      <c r="D39" s="13" t="s">
        <v>792</v>
      </c>
      <c r="E39" s="13" t="s">
        <v>1611</v>
      </c>
    </row>
    <row r="40" spans="1:5" ht="18" customHeight="1" x14ac:dyDescent="0.25">
      <c r="A40" s="16">
        <v>2</v>
      </c>
      <c r="B40" s="16">
        <v>10</v>
      </c>
      <c r="C40" s="13" t="s">
        <v>1186</v>
      </c>
      <c r="D40" s="13" t="s">
        <v>1281</v>
      </c>
      <c r="E40" s="13" t="s">
        <v>22</v>
      </c>
    </row>
    <row r="41" spans="1:5" ht="18" customHeight="1" x14ac:dyDescent="0.25">
      <c r="A41" s="16">
        <v>2</v>
      </c>
      <c r="B41" s="16">
        <v>10</v>
      </c>
      <c r="C41" s="13" t="s">
        <v>1186</v>
      </c>
      <c r="D41" s="13" t="s">
        <v>1022</v>
      </c>
      <c r="E41" s="13" t="s">
        <v>40</v>
      </c>
    </row>
    <row r="42" spans="1:5" ht="18" customHeight="1" x14ac:dyDescent="0.25">
      <c r="A42" s="16">
        <v>2</v>
      </c>
      <c r="B42" s="16">
        <v>10</v>
      </c>
      <c r="C42" s="13" t="s">
        <v>1186</v>
      </c>
      <c r="D42" s="13" t="s">
        <v>576</v>
      </c>
      <c r="E42" s="13" t="s">
        <v>220</v>
      </c>
    </row>
    <row r="43" spans="1:5" ht="18" customHeight="1" x14ac:dyDescent="0.25">
      <c r="A43" s="16">
        <v>2</v>
      </c>
      <c r="B43" s="16">
        <v>10</v>
      </c>
      <c r="C43" s="13" t="s">
        <v>1186</v>
      </c>
      <c r="D43" s="13" t="s">
        <v>542</v>
      </c>
      <c r="E43" s="13" t="s">
        <v>414</v>
      </c>
    </row>
    <row r="44" spans="1:5" ht="18" customHeight="1" x14ac:dyDescent="0.25">
      <c r="A44" s="16">
        <v>2</v>
      </c>
      <c r="B44" s="16">
        <v>13</v>
      </c>
      <c r="C44" s="13" t="s">
        <v>1490</v>
      </c>
      <c r="D44" s="13" t="s">
        <v>892</v>
      </c>
      <c r="E44" s="13" t="s">
        <v>793</v>
      </c>
    </row>
    <row r="45" spans="1:5" ht="18" customHeight="1" x14ac:dyDescent="0.25">
      <c r="A45" s="16">
        <v>2</v>
      </c>
      <c r="B45" s="16">
        <v>14</v>
      </c>
      <c r="C45" s="13" t="s">
        <v>1612</v>
      </c>
      <c r="D45" s="13" t="s">
        <v>792</v>
      </c>
      <c r="E45" s="13" t="s">
        <v>793</v>
      </c>
    </row>
    <row r="46" spans="1:5" ht="18" customHeight="1" x14ac:dyDescent="0.25">
      <c r="A46" s="16">
        <v>2</v>
      </c>
      <c r="B46" s="16">
        <v>16</v>
      </c>
      <c r="C46" s="13" t="s">
        <v>267</v>
      </c>
      <c r="D46" s="13" t="s">
        <v>1226</v>
      </c>
      <c r="E46" s="13" t="s">
        <v>268</v>
      </c>
    </row>
    <row r="47" spans="1:5" ht="18" customHeight="1" x14ac:dyDescent="0.25">
      <c r="A47" s="16">
        <v>2</v>
      </c>
      <c r="B47" s="16">
        <v>16</v>
      </c>
      <c r="C47" s="13" t="s">
        <v>267</v>
      </c>
      <c r="D47" s="13" t="s">
        <v>930</v>
      </c>
      <c r="E47" s="13" t="s">
        <v>350</v>
      </c>
    </row>
    <row r="48" spans="1:5" ht="18" customHeight="1" x14ac:dyDescent="0.25">
      <c r="A48" s="16">
        <v>2</v>
      </c>
      <c r="B48" s="16">
        <v>17</v>
      </c>
      <c r="C48" s="13" t="s">
        <v>90</v>
      </c>
      <c r="D48" s="13" t="s">
        <v>88</v>
      </c>
      <c r="E48" s="13" t="s">
        <v>91</v>
      </c>
    </row>
    <row r="49" spans="1:5" ht="18" customHeight="1" x14ac:dyDescent="0.25">
      <c r="A49" s="16">
        <v>2</v>
      </c>
      <c r="B49" s="16">
        <v>17</v>
      </c>
      <c r="C49" s="13" t="s">
        <v>90</v>
      </c>
      <c r="D49" s="13" t="s">
        <v>1117</v>
      </c>
      <c r="E49" s="13" t="s">
        <v>123</v>
      </c>
    </row>
    <row r="50" spans="1:5" ht="18" customHeight="1" x14ac:dyDescent="0.25">
      <c r="A50" s="16">
        <v>2</v>
      </c>
      <c r="B50" s="16">
        <v>17</v>
      </c>
      <c r="C50" s="13" t="s">
        <v>90</v>
      </c>
      <c r="D50" s="13" t="s">
        <v>718</v>
      </c>
      <c r="E50" s="13" t="s">
        <v>421</v>
      </c>
    </row>
    <row r="51" spans="1:5" ht="18" customHeight="1" x14ac:dyDescent="0.25">
      <c r="A51" s="16">
        <v>2</v>
      </c>
      <c r="B51" s="16">
        <v>20</v>
      </c>
      <c r="C51" s="13" t="s">
        <v>41</v>
      </c>
      <c r="D51" s="13" t="s">
        <v>1022</v>
      </c>
      <c r="E51" s="13" t="s">
        <v>42</v>
      </c>
    </row>
    <row r="52" spans="1:5" ht="18" customHeight="1" x14ac:dyDescent="0.25">
      <c r="A52" s="16">
        <v>2</v>
      </c>
      <c r="B52" s="16">
        <v>24</v>
      </c>
      <c r="C52" s="13" t="s">
        <v>1421</v>
      </c>
      <c r="D52" s="13" t="s">
        <v>476</v>
      </c>
      <c r="E52" s="13" t="s">
        <v>1422</v>
      </c>
    </row>
    <row r="53" spans="1:5" ht="18" customHeight="1" x14ac:dyDescent="0.25">
      <c r="A53" s="16">
        <v>2</v>
      </c>
      <c r="B53" s="16">
        <v>24</v>
      </c>
      <c r="C53" s="13" t="s">
        <v>1421</v>
      </c>
      <c r="D53" s="13" t="s">
        <v>892</v>
      </c>
      <c r="E53" s="13" t="s">
        <v>1491</v>
      </c>
    </row>
    <row r="54" spans="1:5" ht="18" customHeight="1" x14ac:dyDescent="0.25">
      <c r="A54" s="16">
        <v>2</v>
      </c>
      <c r="B54" s="16">
        <v>24</v>
      </c>
      <c r="C54" s="13" t="s">
        <v>1421</v>
      </c>
      <c r="D54" s="13" t="s">
        <v>961</v>
      </c>
      <c r="E54" s="13" t="s">
        <v>332</v>
      </c>
    </row>
    <row r="55" spans="1:5" ht="18" customHeight="1" x14ac:dyDescent="0.25">
      <c r="A55" s="16">
        <v>2</v>
      </c>
      <c r="B55" s="16">
        <v>24</v>
      </c>
      <c r="C55" s="17" t="s">
        <v>1421</v>
      </c>
      <c r="D55" s="13" t="s">
        <v>718</v>
      </c>
      <c r="E55" s="13" t="s">
        <v>422</v>
      </c>
    </row>
    <row r="56" spans="1:5" ht="18" customHeight="1" x14ac:dyDescent="0.25">
      <c r="A56" s="16">
        <v>3</v>
      </c>
      <c r="B56" s="16">
        <v>1</v>
      </c>
      <c r="C56" s="13" t="s">
        <v>1471</v>
      </c>
      <c r="D56" s="13" t="s">
        <v>479</v>
      </c>
      <c r="E56" s="13" t="s">
        <v>1189</v>
      </c>
    </row>
    <row r="57" spans="1:5" ht="18" customHeight="1" x14ac:dyDescent="0.25">
      <c r="A57" s="16">
        <v>3</v>
      </c>
      <c r="B57" s="16">
        <v>1</v>
      </c>
      <c r="C57" s="13" t="s">
        <v>1471</v>
      </c>
      <c r="D57" s="13" t="s">
        <v>930</v>
      </c>
      <c r="E57" s="13" t="s">
        <v>351</v>
      </c>
    </row>
    <row r="58" spans="1:5" ht="18" customHeight="1" x14ac:dyDescent="0.25">
      <c r="A58" s="16">
        <v>3</v>
      </c>
      <c r="B58" s="16">
        <v>2</v>
      </c>
      <c r="C58" s="13" t="s">
        <v>1613</v>
      </c>
      <c r="D58" s="13" t="s">
        <v>792</v>
      </c>
      <c r="E58" s="13" t="s">
        <v>1614</v>
      </c>
    </row>
    <row r="59" spans="1:5" ht="18" customHeight="1" x14ac:dyDescent="0.25">
      <c r="A59" s="16">
        <v>3</v>
      </c>
      <c r="B59" s="16">
        <v>2</v>
      </c>
      <c r="C59" s="13" t="s">
        <v>1613</v>
      </c>
      <c r="D59" s="13" t="s">
        <v>1281</v>
      </c>
      <c r="E59" s="13" t="s">
        <v>23</v>
      </c>
    </row>
    <row r="60" spans="1:5" ht="18" customHeight="1" x14ac:dyDescent="0.25">
      <c r="A60" s="16">
        <v>3</v>
      </c>
      <c r="B60" s="16">
        <v>2</v>
      </c>
      <c r="C60" s="13" t="s">
        <v>1613</v>
      </c>
      <c r="D60" s="13" t="s">
        <v>1220</v>
      </c>
      <c r="E60" s="13" t="s">
        <v>110</v>
      </c>
    </row>
    <row r="61" spans="1:5" ht="18" customHeight="1" x14ac:dyDescent="0.25">
      <c r="A61" s="16">
        <v>3</v>
      </c>
      <c r="B61" s="16">
        <v>2</v>
      </c>
      <c r="C61" s="13" t="s">
        <v>1613</v>
      </c>
      <c r="D61" s="13" t="s">
        <v>542</v>
      </c>
      <c r="E61" s="13" t="s">
        <v>415</v>
      </c>
    </row>
    <row r="62" spans="1:5" ht="18" customHeight="1" x14ac:dyDescent="0.25">
      <c r="A62" s="16">
        <v>3</v>
      </c>
      <c r="B62" s="16">
        <v>3</v>
      </c>
      <c r="C62" s="13" t="s">
        <v>1188</v>
      </c>
      <c r="D62" s="13" t="s">
        <v>1206</v>
      </c>
      <c r="E62" s="13" t="s">
        <v>1399</v>
      </c>
    </row>
    <row r="63" spans="1:5" ht="18" customHeight="1" x14ac:dyDescent="0.25">
      <c r="A63" s="16">
        <v>3</v>
      </c>
      <c r="B63" s="16">
        <v>5</v>
      </c>
      <c r="C63" s="13" t="s">
        <v>1492</v>
      </c>
      <c r="D63" s="13" t="s">
        <v>892</v>
      </c>
      <c r="E63" s="13" t="s">
        <v>793</v>
      </c>
    </row>
    <row r="64" spans="1:5" ht="18" customHeight="1" x14ac:dyDescent="0.25">
      <c r="A64" s="16">
        <v>3</v>
      </c>
      <c r="B64" s="16">
        <v>5</v>
      </c>
      <c r="C64" s="13" t="s">
        <v>1492</v>
      </c>
      <c r="D64" s="13" t="s">
        <v>1117</v>
      </c>
      <c r="E64" s="13" t="s">
        <v>206</v>
      </c>
    </row>
    <row r="65" spans="1:5" ht="18" customHeight="1" x14ac:dyDescent="0.25">
      <c r="A65" s="16">
        <v>3</v>
      </c>
      <c r="B65" s="16">
        <v>5</v>
      </c>
      <c r="C65" s="13" t="s">
        <v>1492</v>
      </c>
      <c r="D65" s="13" t="s">
        <v>718</v>
      </c>
      <c r="E65" s="13" t="s">
        <v>423</v>
      </c>
    </row>
    <row r="66" spans="1:5" ht="18" customHeight="1" x14ac:dyDescent="0.25">
      <c r="A66" s="16">
        <v>3</v>
      </c>
      <c r="B66" s="16">
        <v>9</v>
      </c>
      <c r="C66" s="13" t="s">
        <v>1451</v>
      </c>
      <c r="D66" s="13" t="s">
        <v>699</v>
      </c>
      <c r="E66" s="13" t="s">
        <v>1452</v>
      </c>
    </row>
    <row r="67" spans="1:5" ht="18" customHeight="1" x14ac:dyDescent="0.25">
      <c r="A67" s="16">
        <v>3</v>
      </c>
      <c r="B67" s="16">
        <v>9</v>
      </c>
      <c r="C67" s="13" t="s">
        <v>1451</v>
      </c>
      <c r="D67" s="13" t="s">
        <v>442</v>
      </c>
      <c r="E67" s="13" t="s">
        <v>1566</v>
      </c>
    </row>
    <row r="68" spans="1:5" ht="18" customHeight="1" x14ac:dyDescent="0.25">
      <c r="A68" s="16">
        <v>3</v>
      </c>
      <c r="B68" s="16">
        <v>9</v>
      </c>
      <c r="C68" s="13" t="s">
        <v>1451</v>
      </c>
      <c r="D68" s="13" t="s">
        <v>1022</v>
      </c>
      <c r="E68" s="13" t="s">
        <v>43</v>
      </c>
    </row>
    <row r="69" spans="1:5" ht="18" customHeight="1" x14ac:dyDescent="0.25">
      <c r="A69" s="16">
        <v>3</v>
      </c>
      <c r="B69" s="16">
        <v>9</v>
      </c>
      <c r="C69" s="13" t="s">
        <v>1451</v>
      </c>
      <c r="D69" s="13" t="s">
        <v>576</v>
      </c>
      <c r="E69" s="13" t="s">
        <v>221</v>
      </c>
    </row>
    <row r="70" spans="1:5" ht="18" customHeight="1" x14ac:dyDescent="0.25">
      <c r="A70" s="16">
        <v>3</v>
      </c>
      <c r="B70" s="16">
        <v>9</v>
      </c>
      <c r="C70" s="13" t="s">
        <v>1451</v>
      </c>
      <c r="D70" s="13" t="s">
        <v>1226</v>
      </c>
      <c r="E70" s="13" t="s">
        <v>270</v>
      </c>
    </row>
    <row r="71" spans="1:5" ht="18" customHeight="1" x14ac:dyDescent="0.25">
      <c r="A71" s="16">
        <v>3</v>
      </c>
      <c r="B71" s="16">
        <v>12</v>
      </c>
      <c r="C71" s="13" t="s">
        <v>424</v>
      </c>
      <c r="D71" s="13" t="s">
        <v>718</v>
      </c>
      <c r="E71" s="13" t="s">
        <v>425</v>
      </c>
    </row>
    <row r="72" spans="1:5" ht="18" customHeight="1" x14ac:dyDescent="0.25">
      <c r="A72" s="16">
        <v>3</v>
      </c>
      <c r="B72" s="16">
        <v>13</v>
      </c>
      <c r="C72" s="13" t="s">
        <v>1615</v>
      </c>
      <c r="D72" s="13" t="s">
        <v>792</v>
      </c>
      <c r="E72" s="13" t="s">
        <v>793</v>
      </c>
    </row>
    <row r="73" spans="1:5" ht="18" customHeight="1" x14ac:dyDescent="0.25">
      <c r="A73" s="16">
        <v>3</v>
      </c>
      <c r="B73" s="16">
        <v>15</v>
      </c>
      <c r="C73" s="13" t="s">
        <v>1423</v>
      </c>
      <c r="D73" s="13" t="s">
        <v>476</v>
      </c>
      <c r="E73" s="13" t="s">
        <v>1424</v>
      </c>
    </row>
    <row r="74" spans="1:5" ht="18" customHeight="1" x14ac:dyDescent="0.25">
      <c r="A74" s="16">
        <v>3</v>
      </c>
      <c r="B74" s="16">
        <v>16</v>
      </c>
      <c r="C74" s="13" t="s">
        <v>222</v>
      </c>
      <c r="D74" s="13" t="s">
        <v>576</v>
      </c>
      <c r="E74" s="13" t="s">
        <v>223</v>
      </c>
    </row>
    <row r="75" spans="1:5" ht="18" customHeight="1" x14ac:dyDescent="0.25">
      <c r="A75" s="16">
        <v>3</v>
      </c>
      <c r="B75" s="16">
        <v>19</v>
      </c>
      <c r="C75" s="13" t="s">
        <v>271</v>
      </c>
      <c r="D75" s="13" t="s">
        <v>1226</v>
      </c>
      <c r="E75" s="13" t="s">
        <v>269</v>
      </c>
    </row>
    <row r="76" spans="1:5" ht="18" customHeight="1" x14ac:dyDescent="0.25">
      <c r="A76" s="16">
        <v>3</v>
      </c>
      <c r="B76" s="16">
        <v>23</v>
      </c>
      <c r="C76" s="17" t="s">
        <v>333</v>
      </c>
      <c r="D76" s="13" t="s">
        <v>961</v>
      </c>
      <c r="E76" s="13" t="s">
        <v>334</v>
      </c>
    </row>
    <row r="77" spans="1:5" ht="18" customHeight="1" x14ac:dyDescent="0.25">
      <c r="A77" s="16">
        <v>3</v>
      </c>
      <c r="B77" s="16">
        <v>24</v>
      </c>
      <c r="C77" s="13" t="s">
        <v>798</v>
      </c>
      <c r="D77" s="13" t="s">
        <v>892</v>
      </c>
      <c r="E77" s="13" t="s">
        <v>1493</v>
      </c>
    </row>
    <row r="78" spans="1:5" ht="18" customHeight="1" x14ac:dyDescent="0.25">
      <c r="A78" s="16">
        <v>3</v>
      </c>
      <c r="B78" s="16">
        <v>24</v>
      </c>
      <c r="C78" s="13" t="s">
        <v>798</v>
      </c>
      <c r="D78" s="13" t="s">
        <v>442</v>
      </c>
      <c r="E78" s="13" t="s">
        <v>1567</v>
      </c>
    </row>
    <row r="79" spans="1:5" ht="18" customHeight="1" x14ac:dyDescent="0.25">
      <c r="A79" s="16">
        <v>3</v>
      </c>
      <c r="B79" s="16">
        <v>24</v>
      </c>
      <c r="C79" s="13" t="s">
        <v>798</v>
      </c>
      <c r="D79" s="13" t="s">
        <v>930</v>
      </c>
      <c r="E79" s="13" t="s">
        <v>352</v>
      </c>
    </row>
    <row r="80" spans="1:5" ht="18" customHeight="1" x14ac:dyDescent="0.25">
      <c r="A80" s="16">
        <v>3</v>
      </c>
      <c r="B80" s="16">
        <v>26</v>
      </c>
      <c r="C80" s="13" t="s">
        <v>44</v>
      </c>
      <c r="D80" s="13" t="s">
        <v>1022</v>
      </c>
      <c r="E80" s="13" t="s">
        <v>45</v>
      </c>
    </row>
    <row r="81" spans="1:5" ht="18" customHeight="1" x14ac:dyDescent="0.25">
      <c r="A81" s="16">
        <v>3</v>
      </c>
      <c r="B81" s="16">
        <v>29</v>
      </c>
      <c r="C81" s="13" t="s">
        <v>1616</v>
      </c>
      <c r="D81" s="13" t="s">
        <v>792</v>
      </c>
      <c r="E81" s="13" t="s">
        <v>1617</v>
      </c>
    </row>
    <row r="82" spans="1:5" ht="18" customHeight="1" x14ac:dyDescent="0.25">
      <c r="A82" s="16">
        <v>3</v>
      </c>
      <c r="B82" s="16">
        <v>30</v>
      </c>
      <c r="C82" s="13" t="s">
        <v>124</v>
      </c>
      <c r="D82" s="13" t="s">
        <v>1117</v>
      </c>
      <c r="E82" s="13" t="s">
        <v>125</v>
      </c>
    </row>
    <row r="83" spans="1:5" ht="18" customHeight="1" x14ac:dyDescent="0.25">
      <c r="A83" s="16">
        <v>3</v>
      </c>
      <c r="B83" s="16">
        <v>30</v>
      </c>
      <c r="C83" s="13" t="s">
        <v>124</v>
      </c>
      <c r="D83" s="13" t="s">
        <v>718</v>
      </c>
      <c r="E83" s="13" t="s">
        <v>426</v>
      </c>
    </row>
    <row r="84" spans="1:5" ht="18" customHeight="1" x14ac:dyDescent="0.25">
      <c r="A84" s="16">
        <v>4</v>
      </c>
      <c r="B84" s="16">
        <v>2</v>
      </c>
      <c r="C84" s="13" t="s">
        <v>207</v>
      </c>
      <c r="D84" s="13" t="s">
        <v>1117</v>
      </c>
      <c r="E84" s="13" t="s">
        <v>208</v>
      </c>
    </row>
    <row r="85" spans="1:5" ht="18" customHeight="1" x14ac:dyDescent="0.25">
      <c r="A85" s="16">
        <v>4</v>
      </c>
      <c r="B85" s="16">
        <v>2</v>
      </c>
      <c r="C85" s="13" t="s">
        <v>207</v>
      </c>
      <c r="D85" s="13" t="s">
        <v>718</v>
      </c>
      <c r="E85" s="13" t="s">
        <v>375</v>
      </c>
    </row>
    <row r="86" spans="1:5" ht="18" customHeight="1" x14ac:dyDescent="0.25">
      <c r="A86" s="16">
        <v>4</v>
      </c>
      <c r="B86" s="16">
        <v>6</v>
      </c>
      <c r="C86" s="17" t="s">
        <v>1400</v>
      </c>
      <c r="D86" s="13" t="s">
        <v>1206</v>
      </c>
      <c r="E86" s="13" t="s">
        <v>757</v>
      </c>
    </row>
    <row r="87" spans="1:5" ht="18" customHeight="1" x14ac:dyDescent="0.25">
      <c r="A87" s="16">
        <v>4</v>
      </c>
      <c r="B87" s="16">
        <v>6</v>
      </c>
      <c r="C87" s="13" t="s">
        <v>1400</v>
      </c>
      <c r="D87" s="13" t="s">
        <v>479</v>
      </c>
      <c r="E87" s="13" t="s">
        <v>1472</v>
      </c>
    </row>
    <row r="88" spans="1:5" ht="18" customHeight="1" x14ac:dyDescent="0.25">
      <c r="A88" s="16">
        <v>4</v>
      </c>
      <c r="B88" s="16">
        <v>6</v>
      </c>
      <c r="C88" s="13" t="s">
        <v>1400</v>
      </c>
      <c r="D88" s="13" t="s">
        <v>442</v>
      </c>
      <c r="E88" s="13" t="s">
        <v>1568</v>
      </c>
    </row>
    <row r="89" spans="1:5" ht="18" customHeight="1" x14ac:dyDescent="0.25">
      <c r="A89" s="16">
        <v>4</v>
      </c>
      <c r="B89" s="16">
        <v>6</v>
      </c>
      <c r="C89" s="13" t="s">
        <v>1400</v>
      </c>
      <c r="D89" s="13" t="s">
        <v>1281</v>
      </c>
      <c r="E89" s="13" t="s">
        <v>24</v>
      </c>
    </row>
    <row r="90" spans="1:5" ht="18" customHeight="1" x14ac:dyDescent="0.25">
      <c r="A90" s="16">
        <v>4</v>
      </c>
      <c r="B90" s="16">
        <v>6</v>
      </c>
      <c r="C90" s="13" t="s">
        <v>1400</v>
      </c>
      <c r="D90" s="13" t="s">
        <v>88</v>
      </c>
      <c r="E90" s="13" t="s">
        <v>92</v>
      </c>
    </row>
    <row r="91" spans="1:5" ht="18" customHeight="1" x14ac:dyDescent="0.25">
      <c r="A91" s="16">
        <v>4</v>
      </c>
      <c r="B91" s="16">
        <v>6</v>
      </c>
      <c r="C91" s="13" t="s">
        <v>1400</v>
      </c>
      <c r="D91" s="13" t="s">
        <v>1220</v>
      </c>
      <c r="E91" s="13" t="s">
        <v>111</v>
      </c>
    </row>
    <row r="92" spans="1:5" ht="18" customHeight="1" x14ac:dyDescent="0.25">
      <c r="A92" s="16">
        <v>4</v>
      </c>
      <c r="B92" s="16">
        <v>6</v>
      </c>
      <c r="C92" s="13" t="s">
        <v>1400</v>
      </c>
      <c r="D92" s="13" t="s">
        <v>1226</v>
      </c>
      <c r="E92" s="13" t="s">
        <v>272</v>
      </c>
    </row>
    <row r="93" spans="1:5" ht="18" customHeight="1" x14ac:dyDescent="0.25">
      <c r="A93" s="16">
        <v>4</v>
      </c>
      <c r="B93" s="16">
        <v>6</v>
      </c>
      <c r="C93" s="13" t="s">
        <v>1400</v>
      </c>
      <c r="D93" s="13" t="s">
        <v>930</v>
      </c>
      <c r="E93" s="13" t="s">
        <v>353</v>
      </c>
    </row>
    <row r="94" spans="1:5" ht="18" customHeight="1" x14ac:dyDescent="0.25">
      <c r="A94" s="16">
        <v>4</v>
      </c>
      <c r="B94" s="16">
        <v>9</v>
      </c>
      <c r="C94" s="13" t="s">
        <v>451</v>
      </c>
      <c r="D94" s="13" t="s">
        <v>892</v>
      </c>
      <c r="E94" s="13" t="s">
        <v>793</v>
      </c>
    </row>
    <row r="95" spans="1:5" ht="18" customHeight="1" x14ac:dyDescent="0.25">
      <c r="A95" s="16">
        <v>4</v>
      </c>
      <c r="B95" s="16">
        <v>10</v>
      </c>
      <c r="C95" s="13" t="s">
        <v>1618</v>
      </c>
      <c r="D95" s="13" t="s">
        <v>792</v>
      </c>
      <c r="E95" s="13" t="s">
        <v>793</v>
      </c>
    </row>
    <row r="96" spans="1:5" ht="18" customHeight="1" x14ac:dyDescent="0.25">
      <c r="A96" s="16">
        <v>4</v>
      </c>
      <c r="B96" s="16">
        <v>13</v>
      </c>
      <c r="C96" s="13" t="s">
        <v>1453</v>
      </c>
      <c r="D96" s="13" t="s">
        <v>699</v>
      </c>
      <c r="E96" s="13" t="s">
        <v>1454</v>
      </c>
    </row>
    <row r="97" spans="1:5" ht="18" customHeight="1" x14ac:dyDescent="0.25">
      <c r="A97" s="16">
        <v>4</v>
      </c>
      <c r="B97" s="16">
        <v>13</v>
      </c>
      <c r="C97" s="20" t="s">
        <v>1473</v>
      </c>
      <c r="D97" s="20" t="s">
        <v>479</v>
      </c>
      <c r="E97" s="20" t="s">
        <v>1474</v>
      </c>
    </row>
    <row r="98" spans="1:5" ht="18" customHeight="1" x14ac:dyDescent="0.25">
      <c r="A98" s="16">
        <v>4</v>
      </c>
      <c r="B98" s="16">
        <v>13</v>
      </c>
      <c r="C98" s="13" t="s">
        <v>1453</v>
      </c>
      <c r="D98" s="13" t="s">
        <v>892</v>
      </c>
      <c r="E98" s="13" t="s">
        <v>1494</v>
      </c>
    </row>
    <row r="99" spans="1:5" ht="18" customHeight="1" x14ac:dyDescent="0.25">
      <c r="A99" s="16">
        <v>4</v>
      </c>
      <c r="B99" s="16">
        <v>13</v>
      </c>
      <c r="C99" s="18" t="s">
        <v>1453</v>
      </c>
      <c r="D99" s="13" t="s">
        <v>792</v>
      </c>
      <c r="E99" s="13" t="s">
        <v>1619</v>
      </c>
    </row>
    <row r="100" spans="1:5" ht="18" customHeight="1" x14ac:dyDescent="0.25">
      <c r="A100" s="16">
        <v>4</v>
      </c>
      <c r="B100" s="16">
        <v>13</v>
      </c>
      <c r="C100" s="13" t="s">
        <v>1453</v>
      </c>
      <c r="D100" s="13" t="s">
        <v>1022</v>
      </c>
      <c r="E100" s="13" t="s">
        <v>46</v>
      </c>
    </row>
    <row r="101" spans="1:5" ht="18" customHeight="1" x14ac:dyDescent="0.25">
      <c r="A101" s="16">
        <v>4</v>
      </c>
      <c r="B101" s="16">
        <v>13</v>
      </c>
      <c r="C101" s="13" t="s">
        <v>1453</v>
      </c>
      <c r="D101" s="13" t="s">
        <v>1117</v>
      </c>
      <c r="E101" s="13" t="s">
        <v>126</v>
      </c>
    </row>
    <row r="102" spans="1:5" ht="18" customHeight="1" x14ac:dyDescent="0.25">
      <c r="A102" s="16">
        <v>4</v>
      </c>
      <c r="B102" s="16">
        <v>13</v>
      </c>
      <c r="C102" s="13" t="s">
        <v>1453</v>
      </c>
      <c r="D102" s="13" t="s">
        <v>576</v>
      </c>
      <c r="E102" s="13" t="s">
        <v>224</v>
      </c>
    </row>
    <row r="103" spans="1:5" ht="18" customHeight="1" x14ac:dyDescent="0.25">
      <c r="A103" s="16">
        <v>4</v>
      </c>
      <c r="B103" s="16">
        <v>13</v>
      </c>
      <c r="C103" s="13" t="s">
        <v>1453</v>
      </c>
      <c r="D103" s="13" t="s">
        <v>542</v>
      </c>
      <c r="E103" s="13" t="s">
        <v>416</v>
      </c>
    </row>
    <row r="104" spans="1:5" ht="18" customHeight="1" x14ac:dyDescent="0.25">
      <c r="A104" s="16">
        <v>4</v>
      </c>
      <c r="B104" s="16">
        <v>13</v>
      </c>
      <c r="C104" s="13" t="s">
        <v>1453</v>
      </c>
      <c r="D104" s="13" t="s">
        <v>718</v>
      </c>
      <c r="E104" s="13" t="s">
        <v>376</v>
      </c>
    </row>
    <row r="105" spans="1:5" ht="18" customHeight="1" x14ac:dyDescent="0.25">
      <c r="A105" s="16">
        <v>4</v>
      </c>
      <c r="B105" s="16">
        <v>16</v>
      </c>
      <c r="C105" s="13" t="s">
        <v>273</v>
      </c>
      <c r="D105" s="13" t="s">
        <v>1226</v>
      </c>
      <c r="E105" s="13" t="s">
        <v>1255</v>
      </c>
    </row>
    <row r="106" spans="1:5" ht="18" customHeight="1" x14ac:dyDescent="0.25">
      <c r="A106" s="16">
        <v>4</v>
      </c>
      <c r="B106" s="16">
        <v>20</v>
      </c>
      <c r="C106" s="13" t="s">
        <v>1425</v>
      </c>
      <c r="D106" s="13" t="s">
        <v>476</v>
      </c>
      <c r="E106" s="13" t="s">
        <v>1426</v>
      </c>
    </row>
    <row r="107" spans="1:5" ht="18" customHeight="1" x14ac:dyDescent="0.25">
      <c r="A107" s="16">
        <v>4</v>
      </c>
      <c r="B107" s="16">
        <v>20</v>
      </c>
      <c r="C107" s="13" t="s">
        <v>1425</v>
      </c>
      <c r="D107" s="13" t="s">
        <v>892</v>
      </c>
      <c r="E107" s="13" t="s">
        <v>1528</v>
      </c>
    </row>
    <row r="108" spans="1:5" ht="18" customHeight="1" x14ac:dyDescent="0.25">
      <c r="A108" s="16">
        <v>4</v>
      </c>
      <c r="B108" s="16">
        <v>20</v>
      </c>
      <c r="C108" s="13" t="s">
        <v>1434</v>
      </c>
      <c r="D108" s="13" t="s">
        <v>1281</v>
      </c>
      <c r="E108" s="13" t="s">
        <v>34</v>
      </c>
    </row>
    <row r="109" spans="1:5" ht="18" customHeight="1" x14ac:dyDescent="0.25">
      <c r="A109" s="16">
        <v>4</v>
      </c>
      <c r="B109" s="16">
        <v>20</v>
      </c>
      <c r="C109" s="13" t="s">
        <v>1425</v>
      </c>
      <c r="D109" s="13" t="s">
        <v>1022</v>
      </c>
      <c r="E109" s="13" t="s">
        <v>47</v>
      </c>
    </row>
    <row r="110" spans="1:5" ht="18" customHeight="1" x14ac:dyDescent="0.25">
      <c r="A110" s="16">
        <v>4</v>
      </c>
      <c r="B110" s="16">
        <v>20</v>
      </c>
      <c r="C110" s="13" t="s">
        <v>1425</v>
      </c>
      <c r="D110" s="13" t="s">
        <v>961</v>
      </c>
      <c r="E110" s="13" t="s">
        <v>335</v>
      </c>
    </row>
    <row r="111" spans="1:5" ht="18" customHeight="1" x14ac:dyDescent="0.25">
      <c r="A111" s="16">
        <v>4</v>
      </c>
      <c r="B111" s="16">
        <v>20</v>
      </c>
      <c r="C111" s="13" t="s">
        <v>1425</v>
      </c>
      <c r="D111" s="13" t="s">
        <v>930</v>
      </c>
      <c r="E111" s="13" t="s">
        <v>354</v>
      </c>
    </row>
    <row r="112" spans="1:5" ht="18" customHeight="1" x14ac:dyDescent="0.25">
      <c r="A112" s="16">
        <v>4</v>
      </c>
      <c r="B112" s="16">
        <v>20</v>
      </c>
      <c r="C112" s="13" t="s">
        <v>1425</v>
      </c>
      <c r="D112" s="13" t="s">
        <v>718</v>
      </c>
      <c r="E112" s="13" t="s">
        <v>377</v>
      </c>
    </row>
    <row r="113" spans="1:5" ht="18" customHeight="1" x14ac:dyDescent="0.25">
      <c r="A113" s="16">
        <v>4</v>
      </c>
      <c r="B113" s="16">
        <v>23</v>
      </c>
      <c r="C113" s="13" t="s">
        <v>48</v>
      </c>
      <c r="D113" s="13" t="s">
        <v>1022</v>
      </c>
      <c r="E113" s="13" t="s">
        <v>49</v>
      </c>
    </row>
    <row r="114" spans="1:5" ht="18" customHeight="1" x14ac:dyDescent="0.25">
      <c r="A114" s="16">
        <v>4</v>
      </c>
      <c r="B114" s="16">
        <v>23</v>
      </c>
      <c r="C114" s="13" t="s">
        <v>48</v>
      </c>
      <c r="D114" s="13" t="s">
        <v>576</v>
      </c>
      <c r="E114" s="13" t="s">
        <v>225</v>
      </c>
    </row>
    <row r="115" spans="1:5" ht="18" customHeight="1" x14ac:dyDescent="0.25">
      <c r="A115" s="16">
        <v>4</v>
      </c>
      <c r="B115" s="16">
        <v>24</v>
      </c>
      <c r="C115" s="13" t="s">
        <v>1620</v>
      </c>
      <c r="D115" s="13" t="s">
        <v>792</v>
      </c>
      <c r="E115" s="13" t="s">
        <v>1621</v>
      </c>
    </row>
    <row r="116" spans="1:5" ht="18" customHeight="1" x14ac:dyDescent="0.25">
      <c r="A116" s="16">
        <v>4</v>
      </c>
      <c r="B116" s="16">
        <v>26</v>
      </c>
      <c r="C116" s="13" t="s">
        <v>1529</v>
      </c>
      <c r="D116" s="13" t="s">
        <v>892</v>
      </c>
      <c r="E116" s="13" t="s">
        <v>1530</v>
      </c>
    </row>
    <row r="117" spans="1:5" ht="18" customHeight="1" x14ac:dyDescent="0.25">
      <c r="A117" s="16">
        <v>4</v>
      </c>
      <c r="B117" s="16">
        <v>27</v>
      </c>
      <c r="C117" s="13" t="s">
        <v>50</v>
      </c>
      <c r="D117" s="13" t="s">
        <v>1022</v>
      </c>
      <c r="E117" s="13" t="s">
        <v>51</v>
      </c>
    </row>
    <row r="118" spans="1:5" ht="18" customHeight="1" x14ac:dyDescent="0.25">
      <c r="A118" s="16">
        <v>4</v>
      </c>
      <c r="B118" s="16">
        <v>27</v>
      </c>
      <c r="C118" s="13" t="s">
        <v>50</v>
      </c>
      <c r="D118" s="13" t="s">
        <v>88</v>
      </c>
      <c r="E118" s="13" t="s">
        <v>93</v>
      </c>
    </row>
    <row r="119" spans="1:5" ht="18" customHeight="1" x14ac:dyDescent="0.25">
      <c r="A119" s="16">
        <v>4</v>
      </c>
      <c r="B119" s="16">
        <v>27</v>
      </c>
      <c r="C119" s="13" t="s">
        <v>50</v>
      </c>
      <c r="D119" s="13" t="s">
        <v>1226</v>
      </c>
      <c r="E119" s="13" t="s">
        <v>274</v>
      </c>
    </row>
    <row r="120" spans="1:5" ht="18" customHeight="1" x14ac:dyDescent="0.25">
      <c r="A120" s="16">
        <v>4</v>
      </c>
      <c r="B120" s="16">
        <v>27</v>
      </c>
      <c r="C120" s="13" t="s">
        <v>50</v>
      </c>
      <c r="D120" s="13" t="s">
        <v>718</v>
      </c>
      <c r="E120" s="13" t="s">
        <v>378</v>
      </c>
    </row>
    <row r="121" spans="1:5" ht="18" customHeight="1" x14ac:dyDescent="0.25">
      <c r="A121" s="16">
        <v>4</v>
      </c>
      <c r="B121" s="16">
        <v>30</v>
      </c>
      <c r="C121" s="13" t="s">
        <v>590</v>
      </c>
      <c r="D121" s="13" t="s">
        <v>576</v>
      </c>
      <c r="E121" s="13" t="s">
        <v>591</v>
      </c>
    </row>
    <row r="122" spans="1:5" ht="18" customHeight="1" x14ac:dyDescent="0.25">
      <c r="A122" s="16">
        <v>5</v>
      </c>
      <c r="B122" s="16">
        <v>1</v>
      </c>
      <c r="C122" s="13" t="s">
        <v>483</v>
      </c>
      <c r="D122" s="13" t="s">
        <v>1022</v>
      </c>
      <c r="E122" s="13" t="s">
        <v>52</v>
      </c>
    </row>
    <row r="123" spans="1:5" ht="18" customHeight="1" x14ac:dyDescent="0.25">
      <c r="A123" s="16">
        <v>5</v>
      </c>
      <c r="B123" s="16">
        <v>1</v>
      </c>
      <c r="C123" s="13" t="s">
        <v>483</v>
      </c>
      <c r="D123" s="13" t="s">
        <v>1220</v>
      </c>
      <c r="E123" s="13" t="s">
        <v>112</v>
      </c>
    </row>
    <row r="124" spans="1:5" ht="18" customHeight="1" x14ac:dyDescent="0.25">
      <c r="A124" s="16">
        <v>5</v>
      </c>
      <c r="B124" s="16">
        <v>1</v>
      </c>
      <c r="C124" s="13" t="s">
        <v>483</v>
      </c>
      <c r="D124" s="13" t="s">
        <v>930</v>
      </c>
      <c r="E124" s="13" t="s">
        <v>355</v>
      </c>
    </row>
    <row r="125" spans="1:5" ht="18" customHeight="1" x14ac:dyDescent="0.25">
      <c r="A125" s="16">
        <v>5</v>
      </c>
      <c r="B125" s="16">
        <v>1</v>
      </c>
      <c r="C125" s="13" t="s">
        <v>483</v>
      </c>
      <c r="D125" s="13" t="s">
        <v>542</v>
      </c>
      <c r="E125" s="13" t="s">
        <v>551</v>
      </c>
    </row>
    <row r="126" spans="1:5" ht="18" customHeight="1" x14ac:dyDescent="0.25">
      <c r="A126" s="16">
        <v>5</v>
      </c>
      <c r="B126" s="16">
        <v>1</v>
      </c>
      <c r="C126" s="13" t="s">
        <v>483</v>
      </c>
      <c r="D126" s="13" t="s">
        <v>718</v>
      </c>
      <c r="E126" s="13" t="s">
        <v>379</v>
      </c>
    </row>
    <row r="127" spans="1:5" ht="18" customHeight="1" x14ac:dyDescent="0.25">
      <c r="A127" s="16">
        <v>5</v>
      </c>
      <c r="B127" s="16">
        <v>3</v>
      </c>
      <c r="C127" s="13" t="s">
        <v>1622</v>
      </c>
      <c r="D127" s="13" t="s">
        <v>1117</v>
      </c>
      <c r="E127" s="13" t="s">
        <v>127</v>
      </c>
    </row>
    <row r="128" spans="1:5" ht="18" customHeight="1" x14ac:dyDescent="0.25">
      <c r="A128" s="16">
        <v>5</v>
      </c>
      <c r="B128" s="16">
        <v>3</v>
      </c>
      <c r="C128" s="13" t="s">
        <v>1622</v>
      </c>
      <c r="D128" s="13" t="s">
        <v>792</v>
      </c>
      <c r="E128" s="13" t="s">
        <v>1623</v>
      </c>
    </row>
    <row r="129" spans="1:5" ht="18" customHeight="1" x14ac:dyDescent="0.25">
      <c r="A129" s="16">
        <v>5</v>
      </c>
      <c r="B129" s="16">
        <v>4</v>
      </c>
      <c r="C129" s="13" t="s">
        <v>1401</v>
      </c>
      <c r="D129" s="13" t="s">
        <v>442</v>
      </c>
      <c r="E129" s="13" t="s">
        <v>1582</v>
      </c>
    </row>
    <row r="130" spans="1:5" ht="18" customHeight="1" x14ac:dyDescent="0.25">
      <c r="A130" s="16">
        <v>5</v>
      </c>
      <c r="B130" s="16">
        <v>4</v>
      </c>
      <c r="C130" s="13" t="s">
        <v>1401</v>
      </c>
      <c r="D130" s="13" t="s">
        <v>1206</v>
      </c>
      <c r="E130" s="13" t="s">
        <v>1402</v>
      </c>
    </row>
    <row r="131" spans="1:5" ht="18" customHeight="1" x14ac:dyDescent="0.25">
      <c r="A131" s="16">
        <v>5</v>
      </c>
      <c r="B131" s="16">
        <v>4</v>
      </c>
      <c r="C131" s="13" t="s">
        <v>1401</v>
      </c>
      <c r="D131" s="13" t="s">
        <v>476</v>
      </c>
      <c r="E131" s="13" t="s">
        <v>1427</v>
      </c>
    </row>
    <row r="132" spans="1:5" ht="18" customHeight="1" x14ac:dyDescent="0.25">
      <c r="A132" s="16">
        <v>5</v>
      </c>
      <c r="B132" s="16">
        <v>4</v>
      </c>
      <c r="C132" s="13" t="s">
        <v>1401</v>
      </c>
      <c r="D132" s="13" t="s">
        <v>479</v>
      </c>
      <c r="E132" s="13" t="s">
        <v>1193</v>
      </c>
    </row>
    <row r="133" spans="1:5" ht="18" customHeight="1" x14ac:dyDescent="0.25">
      <c r="A133" s="16">
        <v>5</v>
      </c>
      <c r="B133" s="16">
        <v>4</v>
      </c>
      <c r="C133" s="13" t="s">
        <v>1401</v>
      </c>
      <c r="D133" s="13" t="s">
        <v>892</v>
      </c>
      <c r="E133" s="13" t="s">
        <v>1531</v>
      </c>
    </row>
    <row r="134" spans="1:5" ht="18" customHeight="1" x14ac:dyDescent="0.25">
      <c r="A134" s="16">
        <v>5</v>
      </c>
      <c r="B134" s="16">
        <v>4</v>
      </c>
      <c r="C134" s="13" t="s">
        <v>1401</v>
      </c>
      <c r="D134" s="13" t="s">
        <v>1281</v>
      </c>
      <c r="E134" s="13" t="s">
        <v>25</v>
      </c>
    </row>
    <row r="135" spans="1:5" ht="18" customHeight="1" x14ac:dyDescent="0.25">
      <c r="A135" s="16">
        <v>5</v>
      </c>
      <c r="B135" s="16">
        <v>4</v>
      </c>
      <c r="C135" s="13" t="s">
        <v>1401</v>
      </c>
      <c r="D135" s="13" t="s">
        <v>961</v>
      </c>
      <c r="E135" s="13" t="s">
        <v>336</v>
      </c>
    </row>
    <row r="136" spans="1:5" ht="18" customHeight="1" x14ac:dyDescent="0.25">
      <c r="A136" s="16">
        <v>5</v>
      </c>
      <c r="B136" s="16">
        <v>4</v>
      </c>
      <c r="C136" s="13" t="s">
        <v>1401</v>
      </c>
      <c r="D136" s="13" t="s">
        <v>542</v>
      </c>
      <c r="E136" s="13" t="s">
        <v>427</v>
      </c>
    </row>
    <row r="137" spans="1:5" ht="18" customHeight="1" x14ac:dyDescent="0.25">
      <c r="A137" s="16">
        <v>5</v>
      </c>
      <c r="B137" s="16">
        <v>7</v>
      </c>
      <c r="C137" s="13" t="s">
        <v>1532</v>
      </c>
      <c r="D137" s="13" t="s">
        <v>892</v>
      </c>
      <c r="E137" s="13" t="s">
        <v>793</v>
      </c>
    </row>
    <row r="138" spans="1:5" ht="18" customHeight="1" x14ac:dyDescent="0.25">
      <c r="A138" s="16">
        <v>5</v>
      </c>
      <c r="B138" s="16">
        <v>7</v>
      </c>
      <c r="C138" s="13" t="s">
        <v>1532</v>
      </c>
      <c r="D138" s="13" t="s">
        <v>1022</v>
      </c>
      <c r="E138" s="13" t="s">
        <v>53</v>
      </c>
    </row>
    <row r="139" spans="1:5" ht="18" customHeight="1" x14ac:dyDescent="0.25">
      <c r="A139" s="16">
        <v>5</v>
      </c>
      <c r="B139" s="16">
        <v>7</v>
      </c>
      <c r="C139" s="13" t="s">
        <v>1532</v>
      </c>
      <c r="D139" s="13" t="s">
        <v>718</v>
      </c>
      <c r="E139" s="13" t="s">
        <v>380</v>
      </c>
    </row>
    <row r="140" spans="1:5" ht="18" customHeight="1" x14ac:dyDescent="0.25">
      <c r="A140" s="16">
        <v>5</v>
      </c>
      <c r="B140" s="16">
        <v>8</v>
      </c>
      <c r="C140" s="13" t="s">
        <v>1624</v>
      </c>
      <c r="D140" s="13" t="s">
        <v>792</v>
      </c>
      <c r="E140" s="13" t="s">
        <v>793</v>
      </c>
    </row>
    <row r="141" spans="1:5" ht="18" customHeight="1" x14ac:dyDescent="0.25">
      <c r="A141" s="16">
        <v>5</v>
      </c>
      <c r="B141" s="16">
        <v>8</v>
      </c>
      <c r="C141" s="13" t="s">
        <v>1624</v>
      </c>
      <c r="D141" s="13" t="s">
        <v>930</v>
      </c>
      <c r="E141" s="13" t="s">
        <v>356</v>
      </c>
    </row>
    <row r="142" spans="1:5" ht="18" customHeight="1" x14ac:dyDescent="0.25">
      <c r="A142" s="16">
        <v>5</v>
      </c>
      <c r="B142" s="16">
        <v>9</v>
      </c>
      <c r="C142" s="20" t="s">
        <v>275</v>
      </c>
      <c r="D142" s="20" t="s">
        <v>1226</v>
      </c>
      <c r="E142" s="20" t="s">
        <v>276</v>
      </c>
    </row>
    <row r="143" spans="1:5" ht="18" customHeight="1" x14ac:dyDescent="0.25">
      <c r="A143" s="16">
        <v>5</v>
      </c>
      <c r="B143" s="16">
        <v>10</v>
      </c>
      <c r="C143" s="13" t="s">
        <v>381</v>
      </c>
      <c r="D143" s="13" t="s">
        <v>718</v>
      </c>
      <c r="E143" s="13" t="s">
        <v>382</v>
      </c>
    </row>
    <row r="144" spans="1:5" ht="18" customHeight="1" x14ac:dyDescent="0.25">
      <c r="A144" s="16">
        <v>5</v>
      </c>
      <c r="B144" s="16">
        <v>17</v>
      </c>
      <c r="C144" s="13" t="s">
        <v>906</v>
      </c>
      <c r="D144" s="13" t="s">
        <v>792</v>
      </c>
      <c r="E144" s="13" t="s">
        <v>1625</v>
      </c>
    </row>
    <row r="145" spans="1:5" ht="18" customHeight="1" x14ac:dyDescent="0.25">
      <c r="A145" s="16">
        <v>5</v>
      </c>
      <c r="B145" s="16">
        <v>18</v>
      </c>
      <c r="C145" s="13" t="s">
        <v>1403</v>
      </c>
      <c r="D145" s="13" t="s">
        <v>1206</v>
      </c>
      <c r="E145" s="13" t="s">
        <v>1404</v>
      </c>
    </row>
    <row r="146" spans="1:5" ht="18" customHeight="1" x14ac:dyDescent="0.25">
      <c r="A146" s="16">
        <v>5</v>
      </c>
      <c r="B146" s="16">
        <v>18</v>
      </c>
      <c r="C146" s="13" t="s">
        <v>1403</v>
      </c>
      <c r="D146" s="13" t="s">
        <v>476</v>
      </c>
      <c r="E146" s="13" t="s">
        <v>1428</v>
      </c>
    </row>
    <row r="147" spans="1:5" ht="18" customHeight="1" x14ac:dyDescent="0.25">
      <c r="A147" s="16">
        <v>5</v>
      </c>
      <c r="B147" s="16">
        <v>18</v>
      </c>
      <c r="C147" s="13" t="s">
        <v>1403</v>
      </c>
      <c r="D147" s="13" t="s">
        <v>892</v>
      </c>
      <c r="E147" s="13" t="s">
        <v>1533</v>
      </c>
    </row>
    <row r="148" spans="1:5" ht="18" customHeight="1" x14ac:dyDescent="0.25">
      <c r="A148" s="16">
        <v>5</v>
      </c>
      <c r="B148" s="16">
        <v>18</v>
      </c>
      <c r="C148" s="13" t="s">
        <v>1403</v>
      </c>
      <c r="D148" s="13" t="s">
        <v>1022</v>
      </c>
      <c r="E148" s="13" t="s">
        <v>54</v>
      </c>
    </row>
    <row r="149" spans="1:5" ht="18" customHeight="1" x14ac:dyDescent="0.25">
      <c r="A149" s="16">
        <v>5</v>
      </c>
      <c r="B149" s="16">
        <v>18</v>
      </c>
      <c r="C149" s="13" t="s">
        <v>1403</v>
      </c>
      <c r="D149" s="13" t="s">
        <v>1117</v>
      </c>
      <c r="E149" s="13" t="s">
        <v>128</v>
      </c>
    </row>
    <row r="150" spans="1:5" ht="18" customHeight="1" x14ac:dyDescent="0.25">
      <c r="A150" s="16">
        <v>5</v>
      </c>
      <c r="B150" s="16">
        <v>18</v>
      </c>
      <c r="C150" s="13" t="s">
        <v>1403</v>
      </c>
      <c r="D150" s="13" t="s">
        <v>930</v>
      </c>
      <c r="E150" s="13" t="s">
        <v>357</v>
      </c>
    </row>
    <row r="151" spans="1:5" ht="18" customHeight="1" x14ac:dyDescent="0.25">
      <c r="A151" s="16">
        <v>5</v>
      </c>
      <c r="B151" s="16">
        <v>18</v>
      </c>
      <c r="C151" s="13" t="s">
        <v>1403</v>
      </c>
      <c r="D151" s="13" t="s">
        <v>542</v>
      </c>
      <c r="E151" s="13" t="s">
        <v>428</v>
      </c>
    </row>
    <row r="152" spans="1:5" ht="18" customHeight="1" x14ac:dyDescent="0.25">
      <c r="A152" s="16">
        <v>5</v>
      </c>
      <c r="B152" s="16">
        <v>21</v>
      </c>
      <c r="C152" s="20" t="s">
        <v>1626</v>
      </c>
      <c r="D152" s="20" t="s">
        <v>792</v>
      </c>
      <c r="E152" s="20" t="s">
        <v>1627</v>
      </c>
    </row>
    <row r="153" spans="1:5" ht="18" customHeight="1" x14ac:dyDescent="0.25">
      <c r="A153" s="16">
        <v>5</v>
      </c>
      <c r="B153" s="16">
        <v>21</v>
      </c>
      <c r="C153" s="20" t="s">
        <v>32</v>
      </c>
      <c r="D153" s="20" t="s">
        <v>1281</v>
      </c>
      <c r="E153" s="20" t="s">
        <v>33</v>
      </c>
    </row>
    <row r="154" spans="1:5" ht="18" customHeight="1" x14ac:dyDescent="0.25">
      <c r="A154" s="16">
        <v>5</v>
      </c>
      <c r="B154" s="16">
        <v>21</v>
      </c>
      <c r="C154" s="13" t="s">
        <v>55</v>
      </c>
      <c r="D154" s="13" t="s">
        <v>1022</v>
      </c>
      <c r="E154" s="13" t="s">
        <v>56</v>
      </c>
    </row>
    <row r="155" spans="1:5" ht="18" customHeight="1" x14ac:dyDescent="0.25">
      <c r="A155" s="16">
        <v>5</v>
      </c>
      <c r="B155" s="16">
        <v>22</v>
      </c>
      <c r="C155" s="20" t="s">
        <v>94</v>
      </c>
      <c r="D155" s="20" t="s">
        <v>88</v>
      </c>
      <c r="E155" s="20" t="s">
        <v>95</v>
      </c>
    </row>
    <row r="156" spans="1:5" ht="18" customHeight="1" x14ac:dyDescent="0.25">
      <c r="A156" s="16">
        <v>5</v>
      </c>
      <c r="B156" s="16">
        <v>22</v>
      </c>
      <c r="C156" s="13" t="s">
        <v>226</v>
      </c>
      <c r="D156" s="13" t="s">
        <v>576</v>
      </c>
      <c r="E156" s="13" t="s">
        <v>227</v>
      </c>
    </row>
    <row r="157" spans="1:5" ht="18" customHeight="1" x14ac:dyDescent="0.25">
      <c r="A157" s="16">
        <v>5</v>
      </c>
      <c r="B157" s="16">
        <v>24</v>
      </c>
      <c r="C157" s="13" t="s">
        <v>1405</v>
      </c>
      <c r="D157" s="13" t="s">
        <v>1206</v>
      </c>
    </row>
    <row r="158" spans="1:5" ht="18" customHeight="1" x14ac:dyDescent="0.25">
      <c r="A158" s="16">
        <v>5</v>
      </c>
      <c r="B158" s="16">
        <v>24</v>
      </c>
      <c r="C158" s="6" t="s">
        <v>1455</v>
      </c>
      <c r="D158" s="13" t="s">
        <v>699</v>
      </c>
      <c r="E158" s="13" t="s">
        <v>1456</v>
      </c>
    </row>
    <row r="159" spans="1:5" ht="18" customHeight="1" x14ac:dyDescent="0.25">
      <c r="A159" s="16">
        <v>5</v>
      </c>
      <c r="B159" s="16">
        <v>25</v>
      </c>
      <c r="C159" s="13" t="s">
        <v>1475</v>
      </c>
      <c r="D159" s="13" t="s">
        <v>479</v>
      </c>
      <c r="E159" s="13" t="s">
        <v>1476</v>
      </c>
    </row>
    <row r="160" spans="1:5" ht="18" customHeight="1" x14ac:dyDescent="0.25">
      <c r="A160" s="16">
        <v>5</v>
      </c>
      <c r="B160" s="16">
        <v>25</v>
      </c>
      <c r="C160" s="13" t="s">
        <v>1475</v>
      </c>
      <c r="D160" s="13" t="s">
        <v>892</v>
      </c>
      <c r="E160" s="13" t="s">
        <v>907</v>
      </c>
    </row>
    <row r="161" spans="1:5" ht="18" customHeight="1" x14ac:dyDescent="0.25">
      <c r="A161" s="16">
        <v>5</v>
      </c>
      <c r="B161" s="16">
        <v>25</v>
      </c>
      <c r="C161" s="13" t="s">
        <v>1475</v>
      </c>
      <c r="D161" s="13" t="s">
        <v>1226</v>
      </c>
      <c r="E161" s="13" t="s">
        <v>277</v>
      </c>
    </row>
    <row r="162" spans="1:5" ht="18" customHeight="1" x14ac:dyDescent="0.25">
      <c r="A162" s="16">
        <v>5</v>
      </c>
      <c r="B162" s="16">
        <v>25</v>
      </c>
      <c r="C162" s="13" t="s">
        <v>1475</v>
      </c>
      <c r="D162" s="13" t="s">
        <v>961</v>
      </c>
      <c r="E162" s="13" t="s">
        <v>337</v>
      </c>
    </row>
    <row r="163" spans="1:5" ht="18" customHeight="1" x14ac:dyDescent="0.25">
      <c r="A163" s="16">
        <v>5</v>
      </c>
      <c r="B163" s="16">
        <v>25</v>
      </c>
      <c r="C163" s="13" t="s">
        <v>1475</v>
      </c>
      <c r="D163" s="13" t="s">
        <v>718</v>
      </c>
      <c r="E163" s="13" t="s">
        <v>383</v>
      </c>
    </row>
    <row r="164" spans="1:5" ht="18" customHeight="1" x14ac:dyDescent="0.25">
      <c r="A164" s="16">
        <v>5</v>
      </c>
      <c r="B164" s="16">
        <v>31</v>
      </c>
      <c r="C164" s="13" t="s">
        <v>1534</v>
      </c>
      <c r="D164" s="13" t="s">
        <v>892</v>
      </c>
      <c r="E164" s="13" t="s">
        <v>910</v>
      </c>
    </row>
    <row r="165" spans="1:5" ht="18" customHeight="1" x14ac:dyDescent="0.25">
      <c r="A165" s="16">
        <v>5</v>
      </c>
      <c r="B165" s="16">
        <v>31</v>
      </c>
      <c r="C165" s="13" t="s">
        <v>1534</v>
      </c>
      <c r="D165" s="13" t="s">
        <v>1022</v>
      </c>
      <c r="E165" s="13" t="s">
        <v>57</v>
      </c>
    </row>
    <row r="166" spans="1:5" ht="18" customHeight="1" x14ac:dyDescent="0.25">
      <c r="A166" s="16">
        <v>6</v>
      </c>
      <c r="B166" s="16">
        <v>1</v>
      </c>
      <c r="C166" s="13" t="s">
        <v>1429</v>
      </c>
      <c r="D166" s="13" t="s">
        <v>476</v>
      </c>
      <c r="E166" s="13" t="s">
        <v>1430</v>
      </c>
    </row>
    <row r="167" spans="1:5" ht="18" customHeight="1" x14ac:dyDescent="0.25">
      <c r="A167" s="16">
        <v>6</v>
      </c>
      <c r="B167" s="16">
        <v>1</v>
      </c>
      <c r="C167" s="13" t="s">
        <v>1429</v>
      </c>
      <c r="D167" s="13" t="s">
        <v>892</v>
      </c>
      <c r="E167" s="13" t="s">
        <v>1535</v>
      </c>
    </row>
    <row r="168" spans="1:5" ht="18" customHeight="1" x14ac:dyDescent="0.25">
      <c r="A168" s="16">
        <v>6</v>
      </c>
      <c r="B168" s="16">
        <v>1</v>
      </c>
      <c r="C168" s="13" t="s">
        <v>1429</v>
      </c>
      <c r="D168" s="13" t="s">
        <v>442</v>
      </c>
      <c r="E168" s="13" t="s">
        <v>1583</v>
      </c>
    </row>
    <row r="169" spans="1:5" ht="18" customHeight="1" x14ac:dyDescent="0.25">
      <c r="A169" s="16">
        <v>6</v>
      </c>
      <c r="B169" s="16">
        <v>1</v>
      </c>
      <c r="C169" s="13" t="s">
        <v>1429</v>
      </c>
      <c r="D169" s="13" t="s">
        <v>1220</v>
      </c>
      <c r="E169" s="13" t="s">
        <v>113</v>
      </c>
    </row>
    <row r="170" spans="1:5" ht="18" customHeight="1" x14ac:dyDescent="0.25">
      <c r="A170" s="16">
        <v>6</v>
      </c>
      <c r="B170" s="16">
        <v>1</v>
      </c>
      <c r="C170" s="13" t="s">
        <v>1429</v>
      </c>
      <c r="D170" s="13" t="s">
        <v>930</v>
      </c>
      <c r="E170" s="13" t="s">
        <v>358</v>
      </c>
    </row>
    <row r="171" spans="1:5" ht="18" customHeight="1" x14ac:dyDescent="0.25">
      <c r="A171" s="16">
        <v>6</v>
      </c>
      <c r="B171" s="16">
        <v>1</v>
      </c>
      <c r="C171" s="13" t="s">
        <v>1429</v>
      </c>
      <c r="D171" s="13" t="s">
        <v>542</v>
      </c>
      <c r="E171" s="13" t="s">
        <v>429</v>
      </c>
    </row>
    <row r="172" spans="1:5" ht="18" customHeight="1" x14ac:dyDescent="0.25">
      <c r="A172" s="16">
        <v>6</v>
      </c>
      <c r="B172" s="16">
        <v>1</v>
      </c>
      <c r="C172" s="13" t="s">
        <v>1429</v>
      </c>
      <c r="D172" s="13" t="s">
        <v>718</v>
      </c>
      <c r="E172" s="13" t="s">
        <v>384</v>
      </c>
    </row>
    <row r="173" spans="1:5" ht="18" customHeight="1" x14ac:dyDescent="0.25">
      <c r="A173" s="16">
        <v>6</v>
      </c>
      <c r="B173" s="16">
        <v>3</v>
      </c>
      <c r="C173" s="13" t="s">
        <v>554</v>
      </c>
      <c r="D173" s="13" t="s">
        <v>1022</v>
      </c>
      <c r="E173" s="13" t="s">
        <v>58</v>
      </c>
    </row>
    <row r="174" spans="1:5" ht="18" customHeight="1" x14ac:dyDescent="0.25">
      <c r="A174" s="16">
        <v>6</v>
      </c>
      <c r="B174" s="16">
        <v>4</v>
      </c>
      <c r="C174" s="19" t="s">
        <v>1477</v>
      </c>
      <c r="D174" s="13" t="s">
        <v>479</v>
      </c>
      <c r="E174" s="13" t="s">
        <v>1194</v>
      </c>
    </row>
    <row r="175" spans="1:5" ht="18" customHeight="1" x14ac:dyDescent="0.25">
      <c r="A175" s="16">
        <v>6</v>
      </c>
      <c r="B175" s="16">
        <v>4</v>
      </c>
      <c r="C175" s="13" t="s">
        <v>1477</v>
      </c>
      <c r="D175" s="13" t="s">
        <v>1117</v>
      </c>
      <c r="E175" s="13" t="s">
        <v>209</v>
      </c>
    </row>
    <row r="176" spans="1:5" ht="18" customHeight="1" x14ac:dyDescent="0.25">
      <c r="A176" s="16">
        <v>6</v>
      </c>
      <c r="B176" s="16">
        <v>4</v>
      </c>
      <c r="C176" s="13" t="s">
        <v>1477</v>
      </c>
      <c r="D176" s="13" t="s">
        <v>718</v>
      </c>
      <c r="E176" s="13" t="s">
        <v>385</v>
      </c>
    </row>
    <row r="177" spans="1:5" ht="18" customHeight="1" x14ac:dyDescent="0.25">
      <c r="A177" s="16">
        <v>6</v>
      </c>
      <c r="B177" s="16">
        <v>7</v>
      </c>
      <c r="C177" s="13" t="s">
        <v>359</v>
      </c>
      <c r="D177" s="13" t="s">
        <v>930</v>
      </c>
      <c r="E177" s="13" t="s">
        <v>360</v>
      </c>
    </row>
    <row r="178" spans="1:5" ht="18" customHeight="1" x14ac:dyDescent="0.25">
      <c r="A178" s="16">
        <v>6</v>
      </c>
      <c r="B178" s="16">
        <v>8</v>
      </c>
      <c r="C178" s="13" t="s">
        <v>1406</v>
      </c>
      <c r="D178" s="13" t="s">
        <v>1206</v>
      </c>
      <c r="E178" s="13" t="s">
        <v>1407</v>
      </c>
    </row>
    <row r="179" spans="1:5" ht="18" customHeight="1" x14ac:dyDescent="0.25">
      <c r="A179" s="16">
        <v>6</v>
      </c>
      <c r="B179" s="16">
        <v>8</v>
      </c>
      <c r="C179" s="13" t="s">
        <v>1406</v>
      </c>
      <c r="D179" s="13" t="s">
        <v>479</v>
      </c>
      <c r="E179" s="13" t="s">
        <v>1127</v>
      </c>
    </row>
    <row r="180" spans="1:5" ht="18" customHeight="1" x14ac:dyDescent="0.25">
      <c r="A180" s="16">
        <v>6</v>
      </c>
      <c r="B180" s="16">
        <v>8</v>
      </c>
      <c r="C180" s="13" t="s">
        <v>1406</v>
      </c>
      <c r="D180" s="13" t="s">
        <v>792</v>
      </c>
      <c r="E180" s="13" t="s">
        <v>0</v>
      </c>
    </row>
    <row r="181" spans="1:5" ht="18" customHeight="1" x14ac:dyDescent="0.25">
      <c r="A181" s="16">
        <v>6</v>
      </c>
      <c r="B181" s="16">
        <v>8</v>
      </c>
      <c r="C181" s="13" t="s">
        <v>1406</v>
      </c>
      <c r="D181" s="13" t="s">
        <v>1281</v>
      </c>
      <c r="E181" s="13" t="s">
        <v>26</v>
      </c>
    </row>
    <row r="182" spans="1:5" ht="18" customHeight="1" x14ac:dyDescent="0.25">
      <c r="A182" s="16">
        <v>6</v>
      </c>
      <c r="B182" s="16">
        <v>8</v>
      </c>
      <c r="C182" s="13" t="s">
        <v>1406</v>
      </c>
      <c r="D182" s="13" t="s">
        <v>1022</v>
      </c>
      <c r="E182" s="13" t="s">
        <v>59</v>
      </c>
    </row>
    <row r="183" spans="1:5" ht="18" customHeight="1" x14ac:dyDescent="0.25">
      <c r="A183" s="16">
        <v>6</v>
      </c>
      <c r="B183" s="16">
        <v>8</v>
      </c>
      <c r="C183" s="13" t="s">
        <v>1406</v>
      </c>
      <c r="D183" s="13" t="s">
        <v>88</v>
      </c>
      <c r="E183" s="13" t="s">
        <v>96</v>
      </c>
    </row>
    <row r="184" spans="1:5" ht="18" customHeight="1" x14ac:dyDescent="0.25">
      <c r="A184" s="16">
        <v>6</v>
      </c>
      <c r="B184" s="16">
        <v>8</v>
      </c>
      <c r="C184" s="13" t="s">
        <v>1406</v>
      </c>
      <c r="D184" s="13" t="s">
        <v>576</v>
      </c>
      <c r="E184" s="13" t="s">
        <v>228</v>
      </c>
    </row>
    <row r="185" spans="1:5" ht="18" customHeight="1" x14ac:dyDescent="0.25">
      <c r="A185" s="16">
        <v>6</v>
      </c>
      <c r="B185" s="16">
        <v>8</v>
      </c>
      <c r="C185" s="13" t="s">
        <v>1406</v>
      </c>
      <c r="D185" s="13" t="s">
        <v>718</v>
      </c>
      <c r="E185" s="13" t="s">
        <v>386</v>
      </c>
    </row>
    <row r="186" spans="1:5" ht="18" customHeight="1" x14ac:dyDescent="0.25">
      <c r="A186" s="16">
        <v>6</v>
      </c>
      <c r="B186" s="16">
        <v>10</v>
      </c>
      <c r="C186" s="13" t="s">
        <v>706</v>
      </c>
      <c r="D186" s="13" t="s">
        <v>576</v>
      </c>
      <c r="E186" s="13" t="s">
        <v>229</v>
      </c>
    </row>
    <row r="187" spans="1:5" ht="18" customHeight="1" x14ac:dyDescent="0.25">
      <c r="A187" s="16">
        <v>6</v>
      </c>
      <c r="B187" s="16">
        <v>11</v>
      </c>
      <c r="C187" s="13" t="s">
        <v>1536</v>
      </c>
      <c r="D187" s="13" t="s">
        <v>892</v>
      </c>
      <c r="E187" s="13" t="s">
        <v>793</v>
      </c>
    </row>
    <row r="188" spans="1:5" ht="18" customHeight="1" x14ac:dyDescent="0.25">
      <c r="A188" s="16">
        <v>6</v>
      </c>
      <c r="B188" s="16">
        <v>11</v>
      </c>
      <c r="C188" s="13" t="s">
        <v>1536</v>
      </c>
      <c r="D188" s="13" t="s">
        <v>1226</v>
      </c>
      <c r="E188" s="13" t="s">
        <v>278</v>
      </c>
    </row>
    <row r="189" spans="1:5" ht="18" customHeight="1" x14ac:dyDescent="0.25">
      <c r="A189" s="16">
        <v>6</v>
      </c>
      <c r="B189" s="16">
        <v>11</v>
      </c>
      <c r="C189" s="13" t="s">
        <v>1536</v>
      </c>
      <c r="D189" s="13" t="s">
        <v>930</v>
      </c>
      <c r="E189" s="13" t="s">
        <v>361</v>
      </c>
    </row>
    <row r="190" spans="1:5" ht="18" customHeight="1" x14ac:dyDescent="0.25">
      <c r="A190" s="16">
        <v>6</v>
      </c>
      <c r="B190" s="16">
        <v>12</v>
      </c>
      <c r="C190" s="13" t="s">
        <v>1</v>
      </c>
      <c r="D190" s="13" t="s">
        <v>792</v>
      </c>
      <c r="E190" s="13" t="s">
        <v>793</v>
      </c>
    </row>
    <row r="191" spans="1:5" ht="18" customHeight="1" x14ac:dyDescent="0.25">
      <c r="A191" s="16">
        <v>6</v>
      </c>
      <c r="B191" s="16">
        <v>14</v>
      </c>
      <c r="C191" s="13" t="s">
        <v>129</v>
      </c>
      <c r="D191" s="13" t="s">
        <v>1117</v>
      </c>
      <c r="E191" s="13" t="s">
        <v>130</v>
      </c>
    </row>
    <row r="192" spans="1:5" ht="18" customHeight="1" x14ac:dyDescent="0.25">
      <c r="A192" s="16">
        <v>6</v>
      </c>
      <c r="B192" s="16">
        <v>15</v>
      </c>
      <c r="C192" s="13" t="s">
        <v>1431</v>
      </c>
      <c r="D192" s="13" t="s">
        <v>476</v>
      </c>
      <c r="E192" s="13" t="s">
        <v>1432</v>
      </c>
    </row>
    <row r="193" spans="1:5" ht="18" customHeight="1" x14ac:dyDescent="0.25">
      <c r="A193" s="16">
        <v>6</v>
      </c>
      <c r="B193" s="16">
        <v>15</v>
      </c>
      <c r="C193" s="18" t="s">
        <v>1457</v>
      </c>
      <c r="D193" s="13" t="s">
        <v>699</v>
      </c>
      <c r="E193" s="13" t="s">
        <v>1458</v>
      </c>
    </row>
    <row r="194" spans="1:5" ht="18" customHeight="1" x14ac:dyDescent="0.25">
      <c r="A194" s="16">
        <v>6</v>
      </c>
      <c r="B194" s="16">
        <v>15</v>
      </c>
      <c r="C194" s="13" t="s">
        <v>1431</v>
      </c>
      <c r="D194" s="13" t="s">
        <v>892</v>
      </c>
      <c r="E194" s="13" t="s">
        <v>907</v>
      </c>
    </row>
    <row r="195" spans="1:5" ht="18" customHeight="1" x14ac:dyDescent="0.25">
      <c r="A195" s="16">
        <v>6</v>
      </c>
      <c r="B195" s="16">
        <v>15</v>
      </c>
      <c r="C195" s="13" t="s">
        <v>1431</v>
      </c>
      <c r="D195" s="13" t="s">
        <v>961</v>
      </c>
      <c r="E195" s="13" t="s">
        <v>338</v>
      </c>
    </row>
    <row r="196" spans="1:5" ht="18" customHeight="1" x14ac:dyDescent="0.25">
      <c r="A196" s="16">
        <v>6</v>
      </c>
      <c r="B196" s="16">
        <v>15</v>
      </c>
      <c r="C196" s="20" t="s">
        <v>362</v>
      </c>
      <c r="D196" s="20" t="s">
        <v>930</v>
      </c>
      <c r="E196" s="20" t="s">
        <v>363</v>
      </c>
    </row>
    <row r="197" spans="1:5" ht="18" customHeight="1" x14ac:dyDescent="0.25">
      <c r="A197" s="16">
        <v>6</v>
      </c>
      <c r="B197" s="16">
        <v>15</v>
      </c>
      <c r="C197" s="13" t="s">
        <v>1431</v>
      </c>
      <c r="D197" s="13" t="s">
        <v>718</v>
      </c>
      <c r="E197" s="13" t="s">
        <v>387</v>
      </c>
    </row>
    <row r="198" spans="1:5" ht="18" customHeight="1" x14ac:dyDescent="0.25">
      <c r="A198" s="16">
        <v>6</v>
      </c>
      <c r="B198" s="16">
        <v>18</v>
      </c>
      <c r="C198" s="13" t="s">
        <v>60</v>
      </c>
      <c r="D198" s="13" t="s">
        <v>1022</v>
      </c>
      <c r="E198" s="13" t="s">
        <v>61</v>
      </c>
    </row>
    <row r="199" spans="1:5" ht="18" customHeight="1" x14ac:dyDescent="0.25">
      <c r="A199" s="16">
        <v>6</v>
      </c>
      <c r="B199" s="16">
        <v>19</v>
      </c>
      <c r="C199" s="13" t="s">
        <v>1077</v>
      </c>
      <c r="D199" s="13" t="s">
        <v>576</v>
      </c>
      <c r="E199" s="13" t="s">
        <v>230</v>
      </c>
    </row>
    <row r="200" spans="1:5" ht="18" customHeight="1" x14ac:dyDescent="0.25">
      <c r="A200" s="16">
        <v>6</v>
      </c>
      <c r="B200" s="16">
        <v>21</v>
      </c>
      <c r="C200" s="13" t="s">
        <v>558</v>
      </c>
      <c r="D200" s="13" t="s">
        <v>542</v>
      </c>
      <c r="E200" s="13" t="s">
        <v>430</v>
      </c>
    </row>
    <row r="201" spans="1:5" ht="18" customHeight="1" x14ac:dyDescent="0.25">
      <c r="A201" s="16">
        <v>6</v>
      </c>
      <c r="B201" s="16">
        <v>22</v>
      </c>
      <c r="C201" s="13" t="s">
        <v>1537</v>
      </c>
      <c r="D201" s="13" t="s">
        <v>892</v>
      </c>
      <c r="E201" s="13" t="s">
        <v>1538</v>
      </c>
    </row>
    <row r="202" spans="1:5" ht="18" customHeight="1" x14ac:dyDescent="0.25">
      <c r="A202" s="16">
        <v>6</v>
      </c>
      <c r="B202" s="16">
        <v>22</v>
      </c>
      <c r="C202" s="13" t="s">
        <v>1537</v>
      </c>
      <c r="D202" s="13" t="s">
        <v>1226</v>
      </c>
      <c r="E202" s="13" t="s">
        <v>279</v>
      </c>
    </row>
    <row r="203" spans="1:5" ht="18" customHeight="1" x14ac:dyDescent="0.25">
      <c r="A203" s="16">
        <v>6</v>
      </c>
      <c r="B203" s="16">
        <v>22</v>
      </c>
      <c r="C203" s="13" t="s">
        <v>1537</v>
      </c>
      <c r="D203" s="13" t="s">
        <v>718</v>
      </c>
      <c r="E203" s="13" t="s">
        <v>388</v>
      </c>
    </row>
    <row r="204" spans="1:5" ht="18" customHeight="1" x14ac:dyDescent="0.25">
      <c r="A204" s="16">
        <v>6</v>
      </c>
      <c r="B204" s="16">
        <v>28</v>
      </c>
      <c r="C204" s="13" t="s">
        <v>2</v>
      </c>
      <c r="D204" s="13" t="s">
        <v>792</v>
      </c>
      <c r="E204" s="13" t="s">
        <v>3</v>
      </c>
    </row>
    <row r="205" spans="1:5" ht="18" customHeight="1" x14ac:dyDescent="0.25">
      <c r="A205" s="16">
        <v>6</v>
      </c>
      <c r="B205" s="16">
        <v>29</v>
      </c>
      <c r="C205" s="13" t="s">
        <v>4</v>
      </c>
      <c r="D205" s="13" t="s">
        <v>792</v>
      </c>
      <c r="E205" s="13" t="s">
        <v>5</v>
      </c>
    </row>
    <row r="206" spans="1:5" ht="18" customHeight="1" x14ac:dyDescent="0.25">
      <c r="A206" s="16">
        <v>6</v>
      </c>
      <c r="B206" s="16">
        <v>29</v>
      </c>
      <c r="C206" s="13" t="s">
        <v>4</v>
      </c>
      <c r="D206" s="13" t="s">
        <v>1022</v>
      </c>
      <c r="E206" s="13" t="s">
        <v>62</v>
      </c>
    </row>
    <row r="207" spans="1:5" ht="18" customHeight="1" x14ac:dyDescent="0.25">
      <c r="A207" s="16">
        <v>6</v>
      </c>
      <c r="B207" s="16">
        <v>29</v>
      </c>
      <c r="C207" s="13" t="s">
        <v>4</v>
      </c>
      <c r="D207" s="13" t="s">
        <v>88</v>
      </c>
      <c r="E207" s="13" t="s">
        <v>97</v>
      </c>
    </row>
    <row r="208" spans="1:5" ht="18" customHeight="1" x14ac:dyDescent="0.25">
      <c r="A208" s="16">
        <v>6</v>
      </c>
      <c r="B208" s="16">
        <v>29</v>
      </c>
      <c r="C208" s="13" t="s">
        <v>4</v>
      </c>
      <c r="D208" s="13" t="s">
        <v>1117</v>
      </c>
      <c r="E208" s="13" t="s">
        <v>131</v>
      </c>
    </row>
    <row r="209" spans="1:5" ht="18" customHeight="1" x14ac:dyDescent="0.25">
      <c r="A209" s="16">
        <v>6</v>
      </c>
      <c r="B209" s="16">
        <v>29</v>
      </c>
      <c r="C209" s="13" t="s">
        <v>4</v>
      </c>
      <c r="D209" s="13" t="s">
        <v>542</v>
      </c>
      <c r="E209" s="13" t="s">
        <v>431</v>
      </c>
    </row>
    <row r="210" spans="1:5" ht="18" customHeight="1" x14ac:dyDescent="0.25">
      <c r="A210" s="16">
        <v>6</v>
      </c>
      <c r="B210" s="16">
        <v>29</v>
      </c>
      <c r="C210" s="17" t="s">
        <v>4</v>
      </c>
      <c r="D210" s="13" t="s">
        <v>718</v>
      </c>
      <c r="E210" s="13" t="s">
        <v>389</v>
      </c>
    </row>
    <row r="211" spans="1:5" ht="18" customHeight="1" x14ac:dyDescent="0.25">
      <c r="A211" s="16">
        <v>7</v>
      </c>
      <c r="B211" s="16">
        <v>2</v>
      </c>
      <c r="C211" s="13" t="s">
        <v>210</v>
      </c>
      <c r="D211" s="13" t="s">
        <v>1117</v>
      </c>
      <c r="E211" s="13" t="s">
        <v>1122</v>
      </c>
    </row>
    <row r="212" spans="1:5" ht="18" customHeight="1" x14ac:dyDescent="0.25">
      <c r="A212" s="16">
        <v>7</v>
      </c>
      <c r="B212" s="16">
        <v>2</v>
      </c>
      <c r="C212" s="13" t="s">
        <v>210</v>
      </c>
      <c r="D212" s="13" t="s">
        <v>718</v>
      </c>
      <c r="E212" s="13" t="s">
        <v>390</v>
      </c>
    </row>
    <row r="213" spans="1:5" ht="18" customHeight="1" x14ac:dyDescent="0.25">
      <c r="A213" s="16">
        <v>7</v>
      </c>
      <c r="B213" s="16">
        <v>6</v>
      </c>
      <c r="C213" s="13" t="s">
        <v>1408</v>
      </c>
      <c r="D213" s="13" t="s">
        <v>1206</v>
      </c>
      <c r="E213" s="13" t="s">
        <v>1409</v>
      </c>
    </row>
    <row r="214" spans="1:5" ht="18" customHeight="1" x14ac:dyDescent="0.25">
      <c r="A214" s="16">
        <v>7</v>
      </c>
      <c r="B214" s="16">
        <v>6</v>
      </c>
      <c r="C214" s="13" t="s">
        <v>1408</v>
      </c>
      <c r="D214" s="13" t="s">
        <v>476</v>
      </c>
      <c r="E214" s="13" t="s">
        <v>1433</v>
      </c>
    </row>
    <row r="215" spans="1:5" ht="18" customHeight="1" x14ac:dyDescent="0.25">
      <c r="A215" s="16">
        <v>7</v>
      </c>
      <c r="B215" s="16">
        <v>6</v>
      </c>
      <c r="C215" s="13" t="s">
        <v>1408</v>
      </c>
      <c r="D215" s="13" t="s">
        <v>442</v>
      </c>
      <c r="E215" s="13" t="s">
        <v>1603</v>
      </c>
    </row>
    <row r="216" spans="1:5" ht="18" customHeight="1" x14ac:dyDescent="0.25">
      <c r="A216" s="16">
        <v>7</v>
      </c>
      <c r="B216" s="16">
        <v>6</v>
      </c>
      <c r="C216" s="13" t="s">
        <v>1408</v>
      </c>
      <c r="D216" s="13" t="s">
        <v>1281</v>
      </c>
      <c r="E216" s="13" t="s">
        <v>27</v>
      </c>
    </row>
    <row r="217" spans="1:5" ht="18" customHeight="1" x14ac:dyDescent="0.25">
      <c r="A217" s="16">
        <v>7</v>
      </c>
      <c r="B217" s="16">
        <v>6</v>
      </c>
      <c r="C217" s="13" t="s">
        <v>1408</v>
      </c>
      <c r="D217" s="13" t="s">
        <v>1220</v>
      </c>
      <c r="E217" s="6" t="s">
        <v>114</v>
      </c>
    </row>
    <row r="218" spans="1:5" ht="18" customHeight="1" x14ac:dyDescent="0.25">
      <c r="A218" s="16">
        <v>7</v>
      </c>
      <c r="B218" s="16">
        <v>6</v>
      </c>
      <c r="C218" s="13" t="s">
        <v>1408</v>
      </c>
      <c r="D218" s="13" t="s">
        <v>576</v>
      </c>
      <c r="E218" s="13" t="s">
        <v>231</v>
      </c>
    </row>
    <row r="219" spans="1:5" ht="18" customHeight="1" x14ac:dyDescent="0.25">
      <c r="A219" s="16">
        <v>7</v>
      </c>
      <c r="B219" s="16">
        <v>6</v>
      </c>
      <c r="C219" s="13" t="s">
        <v>1408</v>
      </c>
      <c r="D219" s="13" t="s">
        <v>1226</v>
      </c>
      <c r="E219" s="13" t="s">
        <v>280</v>
      </c>
    </row>
    <row r="220" spans="1:5" ht="18" customHeight="1" x14ac:dyDescent="0.25">
      <c r="A220" s="16">
        <v>7</v>
      </c>
      <c r="B220" s="16">
        <v>6</v>
      </c>
      <c r="C220" s="13" t="s">
        <v>1408</v>
      </c>
      <c r="D220" s="13" t="s">
        <v>961</v>
      </c>
      <c r="E220" s="13" t="s">
        <v>339</v>
      </c>
    </row>
    <row r="221" spans="1:5" ht="18" customHeight="1" x14ac:dyDescent="0.25">
      <c r="A221" s="16">
        <v>7</v>
      </c>
      <c r="B221" s="16">
        <v>6</v>
      </c>
      <c r="C221" s="13" t="s">
        <v>1408</v>
      </c>
      <c r="D221" s="13" t="s">
        <v>930</v>
      </c>
      <c r="E221" s="13" t="s">
        <v>364</v>
      </c>
    </row>
    <row r="222" spans="1:5" ht="18" customHeight="1" x14ac:dyDescent="0.25">
      <c r="A222" s="16">
        <v>7</v>
      </c>
      <c r="B222" s="16">
        <v>8</v>
      </c>
      <c r="C222" s="13" t="s">
        <v>912</v>
      </c>
      <c r="D222" s="13" t="s">
        <v>1022</v>
      </c>
      <c r="E222" s="13" t="s">
        <v>63</v>
      </c>
    </row>
    <row r="223" spans="1:5" ht="18" customHeight="1" x14ac:dyDescent="0.25">
      <c r="A223" s="16">
        <v>7</v>
      </c>
      <c r="B223" s="16">
        <v>9</v>
      </c>
      <c r="C223" s="13" t="s">
        <v>1539</v>
      </c>
      <c r="D223" s="13" t="s">
        <v>892</v>
      </c>
      <c r="E223" s="13" t="s">
        <v>793</v>
      </c>
    </row>
    <row r="224" spans="1:5" ht="18" customHeight="1" x14ac:dyDescent="0.25">
      <c r="A224" s="16">
        <v>7</v>
      </c>
      <c r="B224" s="16">
        <v>9</v>
      </c>
      <c r="C224" s="13" t="s">
        <v>1539</v>
      </c>
      <c r="D224" s="13" t="s">
        <v>718</v>
      </c>
      <c r="E224" s="13" t="s">
        <v>391</v>
      </c>
    </row>
    <row r="225" spans="1:5" ht="18" customHeight="1" x14ac:dyDescent="0.25">
      <c r="A225" s="16">
        <v>7</v>
      </c>
      <c r="B225" s="16">
        <v>10</v>
      </c>
      <c r="C225" s="13" t="s">
        <v>944</v>
      </c>
      <c r="D225" s="13" t="s">
        <v>792</v>
      </c>
      <c r="E225" s="13" t="s">
        <v>793</v>
      </c>
    </row>
    <row r="226" spans="1:5" ht="18" customHeight="1" x14ac:dyDescent="0.25">
      <c r="A226" s="16">
        <v>7</v>
      </c>
      <c r="B226" s="16">
        <v>12</v>
      </c>
      <c r="C226" s="13" t="s">
        <v>872</v>
      </c>
      <c r="D226" s="13" t="s">
        <v>792</v>
      </c>
      <c r="E226" s="13" t="s">
        <v>6</v>
      </c>
    </row>
    <row r="227" spans="1:5" ht="18" customHeight="1" x14ac:dyDescent="0.25">
      <c r="A227" s="16">
        <v>7</v>
      </c>
      <c r="B227" s="16">
        <v>12</v>
      </c>
      <c r="C227" s="13" t="s">
        <v>872</v>
      </c>
      <c r="D227" s="13" t="s">
        <v>88</v>
      </c>
      <c r="E227" s="13" t="s">
        <v>98</v>
      </c>
    </row>
    <row r="228" spans="1:5" ht="18" customHeight="1" x14ac:dyDescent="0.25">
      <c r="A228" s="16">
        <v>7</v>
      </c>
      <c r="B228" s="16">
        <v>13</v>
      </c>
      <c r="C228" s="13" t="s">
        <v>1459</v>
      </c>
      <c r="D228" s="13" t="s">
        <v>699</v>
      </c>
      <c r="E228" s="13" t="s">
        <v>1460</v>
      </c>
    </row>
    <row r="229" spans="1:5" ht="18" customHeight="1" x14ac:dyDescent="0.25">
      <c r="A229" s="16">
        <v>7</v>
      </c>
      <c r="B229" s="16">
        <v>13</v>
      </c>
      <c r="C229" s="13" t="s">
        <v>1459</v>
      </c>
      <c r="D229" s="13" t="s">
        <v>479</v>
      </c>
      <c r="E229" s="13" t="s">
        <v>1478</v>
      </c>
    </row>
    <row r="230" spans="1:5" ht="18" customHeight="1" x14ac:dyDescent="0.25">
      <c r="A230" s="16">
        <v>7</v>
      </c>
      <c r="B230" s="16">
        <v>13</v>
      </c>
      <c r="C230" s="13" t="s">
        <v>1459</v>
      </c>
      <c r="D230" s="13" t="s">
        <v>892</v>
      </c>
      <c r="E230" s="13" t="s">
        <v>1540</v>
      </c>
    </row>
    <row r="231" spans="1:5" ht="18" customHeight="1" x14ac:dyDescent="0.25">
      <c r="A231" s="16">
        <v>7</v>
      </c>
      <c r="B231" s="16">
        <v>13</v>
      </c>
      <c r="C231" s="13" t="s">
        <v>1459</v>
      </c>
      <c r="D231" s="13" t="s">
        <v>1022</v>
      </c>
      <c r="E231" s="13" t="s">
        <v>64</v>
      </c>
    </row>
    <row r="232" spans="1:5" ht="18" customHeight="1" x14ac:dyDescent="0.25">
      <c r="A232" s="16">
        <v>7</v>
      </c>
      <c r="B232" s="16">
        <v>13</v>
      </c>
      <c r="C232" s="13" t="s">
        <v>1459</v>
      </c>
      <c r="D232" s="13" t="s">
        <v>1117</v>
      </c>
      <c r="E232" s="13" t="s">
        <v>132</v>
      </c>
    </row>
    <row r="233" spans="1:5" ht="18" customHeight="1" x14ac:dyDescent="0.25">
      <c r="A233" s="16">
        <v>7</v>
      </c>
      <c r="B233" s="16">
        <v>16</v>
      </c>
      <c r="C233" s="13" t="s">
        <v>232</v>
      </c>
      <c r="D233" s="13" t="s">
        <v>576</v>
      </c>
      <c r="E233" s="13" t="s">
        <v>233</v>
      </c>
    </row>
    <row r="234" spans="1:5" ht="18" customHeight="1" x14ac:dyDescent="0.25">
      <c r="A234" s="16">
        <v>7</v>
      </c>
      <c r="B234" s="16">
        <v>16</v>
      </c>
      <c r="C234" s="13" t="s">
        <v>232</v>
      </c>
      <c r="D234" s="13" t="s">
        <v>1226</v>
      </c>
      <c r="E234" s="13" t="s">
        <v>281</v>
      </c>
    </row>
    <row r="235" spans="1:5" ht="18" customHeight="1" x14ac:dyDescent="0.25">
      <c r="A235" s="16">
        <v>7</v>
      </c>
      <c r="B235" s="16">
        <v>19</v>
      </c>
      <c r="C235" s="13" t="s">
        <v>365</v>
      </c>
      <c r="D235" s="13" t="s">
        <v>930</v>
      </c>
      <c r="E235" s="13" t="s">
        <v>366</v>
      </c>
    </row>
    <row r="236" spans="1:5" ht="18" customHeight="1" x14ac:dyDescent="0.25">
      <c r="A236" s="16">
        <v>7</v>
      </c>
      <c r="B236" s="16">
        <v>20</v>
      </c>
      <c r="C236" s="13" t="s">
        <v>1434</v>
      </c>
      <c r="D236" s="13" t="s">
        <v>476</v>
      </c>
      <c r="E236" s="13" t="s">
        <v>1435</v>
      </c>
    </row>
    <row r="237" spans="1:5" ht="18" customHeight="1" x14ac:dyDescent="0.25">
      <c r="A237" s="16">
        <v>7</v>
      </c>
      <c r="B237" s="16">
        <v>20</v>
      </c>
      <c r="C237" s="13" t="s">
        <v>1434</v>
      </c>
      <c r="D237" s="13" t="s">
        <v>892</v>
      </c>
      <c r="E237" s="13" t="s">
        <v>1541</v>
      </c>
    </row>
    <row r="238" spans="1:5" ht="18" customHeight="1" x14ac:dyDescent="0.25">
      <c r="A238" s="16">
        <v>7</v>
      </c>
      <c r="B238" s="16">
        <v>20</v>
      </c>
      <c r="C238" s="13" t="s">
        <v>1434</v>
      </c>
      <c r="D238" s="13" t="s">
        <v>542</v>
      </c>
      <c r="E238" s="13" t="s">
        <v>432</v>
      </c>
    </row>
    <row r="239" spans="1:5" ht="18" customHeight="1" x14ac:dyDescent="0.25">
      <c r="A239" s="16">
        <v>7</v>
      </c>
      <c r="B239" s="16">
        <v>20</v>
      </c>
      <c r="C239" s="13" t="s">
        <v>1434</v>
      </c>
      <c r="D239" s="13" t="s">
        <v>718</v>
      </c>
      <c r="E239" s="13" t="s">
        <v>392</v>
      </c>
    </row>
    <row r="240" spans="1:5" ht="18" customHeight="1" x14ac:dyDescent="0.25">
      <c r="A240" s="16">
        <v>7</v>
      </c>
      <c r="B240" s="16">
        <v>20</v>
      </c>
      <c r="C240" s="13" t="s">
        <v>1434</v>
      </c>
      <c r="D240" s="13" t="s">
        <v>718</v>
      </c>
      <c r="E240" s="13" t="s">
        <v>393</v>
      </c>
    </row>
    <row r="241" spans="1:5" ht="18" customHeight="1" x14ac:dyDescent="0.25">
      <c r="A241" s="16">
        <v>7</v>
      </c>
      <c r="B241" s="16">
        <v>23</v>
      </c>
      <c r="C241" s="13" t="s">
        <v>65</v>
      </c>
      <c r="D241" s="13" t="s">
        <v>1022</v>
      </c>
      <c r="E241" s="13" t="s">
        <v>66</v>
      </c>
    </row>
    <row r="242" spans="1:5" ht="18" customHeight="1" x14ac:dyDescent="0.25">
      <c r="A242" s="16">
        <v>7</v>
      </c>
      <c r="B242" s="16">
        <v>24</v>
      </c>
      <c r="C242" s="13" t="s">
        <v>1083</v>
      </c>
      <c r="D242" s="13" t="s">
        <v>930</v>
      </c>
      <c r="E242" s="13" t="s">
        <v>367</v>
      </c>
    </row>
    <row r="243" spans="1:5" ht="18" customHeight="1" x14ac:dyDescent="0.25">
      <c r="A243" s="16">
        <v>7</v>
      </c>
      <c r="B243" s="16">
        <v>26</v>
      </c>
      <c r="C243" s="13" t="s">
        <v>1542</v>
      </c>
      <c r="D243" s="13" t="s">
        <v>892</v>
      </c>
      <c r="E243" s="13" t="s">
        <v>916</v>
      </c>
    </row>
    <row r="244" spans="1:5" ht="18" customHeight="1" x14ac:dyDescent="0.25">
      <c r="A244" s="16">
        <v>7</v>
      </c>
      <c r="B244" s="16">
        <v>27</v>
      </c>
      <c r="C244" s="13" t="s">
        <v>67</v>
      </c>
      <c r="D244" s="13" t="s">
        <v>1022</v>
      </c>
      <c r="E244" s="13" t="s">
        <v>68</v>
      </c>
    </row>
    <row r="245" spans="1:5" ht="18" customHeight="1" x14ac:dyDescent="0.25">
      <c r="A245" s="16">
        <v>7</v>
      </c>
      <c r="B245" s="16">
        <v>27</v>
      </c>
      <c r="C245" s="13" t="s">
        <v>67</v>
      </c>
      <c r="D245" s="13" t="s">
        <v>88</v>
      </c>
      <c r="E245" s="13" t="s">
        <v>1111</v>
      </c>
    </row>
    <row r="246" spans="1:5" ht="18" customHeight="1" x14ac:dyDescent="0.25">
      <c r="A246" s="16">
        <v>7</v>
      </c>
      <c r="B246" s="16">
        <v>27</v>
      </c>
      <c r="C246" s="13" t="s">
        <v>67</v>
      </c>
      <c r="D246" s="13" t="s">
        <v>1117</v>
      </c>
      <c r="E246" s="13" t="s">
        <v>133</v>
      </c>
    </row>
    <row r="247" spans="1:5" ht="18" customHeight="1" x14ac:dyDescent="0.25">
      <c r="A247" s="16">
        <v>7</v>
      </c>
      <c r="B247" s="16">
        <v>27</v>
      </c>
      <c r="C247" s="20" t="s">
        <v>234</v>
      </c>
      <c r="D247" s="20" t="s">
        <v>576</v>
      </c>
      <c r="E247" s="20" t="s">
        <v>252</v>
      </c>
    </row>
    <row r="248" spans="1:5" ht="18" customHeight="1" x14ac:dyDescent="0.25">
      <c r="A248" s="16">
        <v>7</v>
      </c>
      <c r="B248" s="16">
        <v>27</v>
      </c>
      <c r="C248" s="13" t="s">
        <v>67</v>
      </c>
      <c r="D248" s="13" t="s">
        <v>1226</v>
      </c>
      <c r="E248" s="13" t="s">
        <v>282</v>
      </c>
    </row>
    <row r="249" spans="1:5" ht="18" customHeight="1" x14ac:dyDescent="0.25">
      <c r="A249" s="16">
        <v>7</v>
      </c>
      <c r="B249" s="16">
        <v>27</v>
      </c>
      <c r="C249" s="13" t="s">
        <v>67</v>
      </c>
      <c r="D249" s="13" t="s">
        <v>961</v>
      </c>
      <c r="E249" s="13" t="s">
        <v>340</v>
      </c>
    </row>
    <row r="250" spans="1:5" ht="18" customHeight="1" x14ac:dyDescent="0.25">
      <c r="A250" s="16">
        <v>8</v>
      </c>
      <c r="B250" s="16">
        <v>2</v>
      </c>
      <c r="C250" s="13" t="s">
        <v>1479</v>
      </c>
      <c r="D250" s="13" t="s">
        <v>479</v>
      </c>
      <c r="E250" s="13" t="s">
        <v>1480</v>
      </c>
    </row>
    <row r="251" spans="1:5" ht="18" customHeight="1" x14ac:dyDescent="0.25">
      <c r="A251" s="16">
        <v>8</v>
      </c>
      <c r="B251" s="16">
        <v>3</v>
      </c>
      <c r="C251" s="13" t="s">
        <v>1410</v>
      </c>
      <c r="D251" s="13" t="s">
        <v>1206</v>
      </c>
      <c r="E251" s="13" t="s">
        <v>1411</v>
      </c>
    </row>
    <row r="252" spans="1:5" ht="18" customHeight="1" x14ac:dyDescent="0.25">
      <c r="A252" s="16">
        <v>8</v>
      </c>
      <c r="B252" s="16">
        <v>3</v>
      </c>
      <c r="C252" s="13" t="s">
        <v>1410</v>
      </c>
      <c r="D252" s="13" t="s">
        <v>476</v>
      </c>
      <c r="E252" s="13" t="s">
        <v>1436</v>
      </c>
    </row>
    <row r="253" spans="1:5" ht="18" customHeight="1" x14ac:dyDescent="0.25">
      <c r="A253" s="16">
        <v>8</v>
      </c>
      <c r="B253" s="16">
        <v>3</v>
      </c>
      <c r="C253" s="13" t="s">
        <v>1410</v>
      </c>
      <c r="D253" s="13" t="s">
        <v>699</v>
      </c>
      <c r="E253" s="13" t="s">
        <v>1461</v>
      </c>
    </row>
    <row r="254" spans="1:5" ht="18" customHeight="1" x14ac:dyDescent="0.25">
      <c r="A254" s="16">
        <v>8</v>
      </c>
      <c r="B254" s="16">
        <v>3</v>
      </c>
      <c r="C254" s="13" t="s">
        <v>1410</v>
      </c>
      <c r="D254" s="13" t="s">
        <v>892</v>
      </c>
      <c r="E254" s="13" t="s">
        <v>1543</v>
      </c>
    </row>
    <row r="255" spans="1:5" ht="18" customHeight="1" x14ac:dyDescent="0.25">
      <c r="A255" s="16">
        <v>8</v>
      </c>
      <c r="B255" s="16">
        <v>3</v>
      </c>
      <c r="C255" s="13" t="s">
        <v>1410</v>
      </c>
      <c r="D255" s="13" t="s">
        <v>442</v>
      </c>
      <c r="E255" s="13" t="s">
        <v>1604</v>
      </c>
    </row>
    <row r="256" spans="1:5" ht="18" customHeight="1" x14ac:dyDescent="0.25">
      <c r="A256" s="16">
        <v>8</v>
      </c>
      <c r="B256" s="16">
        <v>3</v>
      </c>
      <c r="C256" s="13" t="s">
        <v>1410</v>
      </c>
      <c r="D256" s="13" t="s">
        <v>792</v>
      </c>
      <c r="E256" s="13" t="s">
        <v>7</v>
      </c>
    </row>
    <row r="257" spans="1:5" ht="18" customHeight="1" x14ac:dyDescent="0.25">
      <c r="A257" s="16">
        <v>8</v>
      </c>
      <c r="B257" s="16">
        <v>3</v>
      </c>
      <c r="C257" s="13" t="s">
        <v>1410</v>
      </c>
      <c r="D257" s="13" t="s">
        <v>1281</v>
      </c>
      <c r="E257" s="13" t="s">
        <v>35</v>
      </c>
    </row>
    <row r="258" spans="1:5" ht="18" customHeight="1" x14ac:dyDescent="0.25">
      <c r="A258" s="16">
        <v>8</v>
      </c>
      <c r="B258" s="16">
        <v>3</v>
      </c>
      <c r="C258" s="13" t="s">
        <v>1410</v>
      </c>
      <c r="D258" s="13" t="s">
        <v>1022</v>
      </c>
      <c r="E258" s="13" t="s">
        <v>69</v>
      </c>
    </row>
    <row r="259" spans="1:5" ht="18" customHeight="1" x14ac:dyDescent="0.25">
      <c r="A259" s="16">
        <v>8</v>
      </c>
      <c r="B259" s="16">
        <v>3</v>
      </c>
      <c r="C259" s="13" t="s">
        <v>1410</v>
      </c>
      <c r="D259" s="13" t="s">
        <v>1220</v>
      </c>
      <c r="E259" s="13" t="s">
        <v>115</v>
      </c>
    </row>
    <row r="260" spans="1:5" ht="18" customHeight="1" x14ac:dyDescent="0.25">
      <c r="A260" s="16">
        <v>8</v>
      </c>
      <c r="B260" s="16">
        <v>3</v>
      </c>
      <c r="C260" s="13" t="s">
        <v>1410</v>
      </c>
      <c r="D260" s="13" t="s">
        <v>1117</v>
      </c>
      <c r="E260" s="13" t="s">
        <v>134</v>
      </c>
    </row>
    <row r="261" spans="1:5" ht="18" customHeight="1" x14ac:dyDescent="0.25">
      <c r="A261" s="16">
        <v>8</v>
      </c>
      <c r="B261" s="16">
        <v>3</v>
      </c>
      <c r="C261" s="13" t="s">
        <v>1410</v>
      </c>
      <c r="D261" s="13" t="s">
        <v>576</v>
      </c>
      <c r="E261" s="13" t="s">
        <v>253</v>
      </c>
    </row>
    <row r="262" spans="1:5" ht="18" customHeight="1" x14ac:dyDescent="0.25">
      <c r="A262" s="16">
        <v>8</v>
      </c>
      <c r="B262" s="16">
        <v>3</v>
      </c>
      <c r="C262" s="13" t="s">
        <v>1410</v>
      </c>
      <c r="D262" s="13" t="s">
        <v>1226</v>
      </c>
      <c r="E262" s="13" t="s">
        <v>1436</v>
      </c>
    </row>
    <row r="263" spans="1:5" ht="18" customHeight="1" x14ac:dyDescent="0.25">
      <c r="A263" s="16">
        <v>8</v>
      </c>
      <c r="B263" s="16">
        <v>3</v>
      </c>
      <c r="C263" s="13" t="s">
        <v>1410</v>
      </c>
      <c r="D263" s="13" t="s">
        <v>930</v>
      </c>
      <c r="E263" s="13" t="s">
        <v>368</v>
      </c>
    </row>
    <row r="264" spans="1:5" ht="18" customHeight="1" x14ac:dyDescent="0.25">
      <c r="A264" s="16">
        <v>8</v>
      </c>
      <c r="B264" s="16">
        <v>3</v>
      </c>
      <c r="C264" s="13" t="s">
        <v>1410</v>
      </c>
      <c r="D264" s="13" t="s">
        <v>542</v>
      </c>
      <c r="E264" s="13" t="s">
        <v>1436</v>
      </c>
    </row>
    <row r="265" spans="1:5" ht="18" customHeight="1" x14ac:dyDescent="0.25">
      <c r="A265" s="16">
        <v>8</v>
      </c>
      <c r="B265" s="16">
        <v>3</v>
      </c>
      <c r="C265" s="17" t="s">
        <v>1410</v>
      </c>
      <c r="D265" s="13" t="s">
        <v>718</v>
      </c>
      <c r="E265" s="13" t="s">
        <v>1436</v>
      </c>
    </row>
    <row r="266" spans="1:5" ht="18" customHeight="1" x14ac:dyDescent="0.25">
      <c r="A266" s="16">
        <v>8</v>
      </c>
      <c r="B266" s="16">
        <v>6</v>
      </c>
      <c r="C266" s="13" t="s">
        <v>1544</v>
      </c>
      <c r="D266" s="13" t="s">
        <v>892</v>
      </c>
      <c r="E266" s="13" t="s">
        <v>793</v>
      </c>
    </row>
    <row r="267" spans="1:5" ht="18" customHeight="1" x14ac:dyDescent="0.25">
      <c r="A267" s="16">
        <v>8</v>
      </c>
      <c r="B267" s="16">
        <v>6</v>
      </c>
      <c r="C267" s="13" t="s">
        <v>1544</v>
      </c>
      <c r="D267" s="13" t="s">
        <v>1117</v>
      </c>
      <c r="E267" s="13" t="s">
        <v>211</v>
      </c>
    </row>
    <row r="268" spans="1:5" ht="18" customHeight="1" x14ac:dyDescent="0.25">
      <c r="A268" s="16">
        <v>8</v>
      </c>
      <c r="B268" s="16">
        <v>7</v>
      </c>
      <c r="C268" s="13" t="s">
        <v>394</v>
      </c>
      <c r="D268" s="13" t="s">
        <v>718</v>
      </c>
      <c r="E268" s="13" t="s">
        <v>762</v>
      </c>
    </row>
    <row r="269" spans="1:5" ht="18" customHeight="1" x14ac:dyDescent="0.25">
      <c r="A269" s="16">
        <v>8</v>
      </c>
      <c r="B269" s="16">
        <v>10</v>
      </c>
      <c r="C269" s="13" t="s">
        <v>1437</v>
      </c>
      <c r="D269" s="13" t="s">
        <v>476</v>
      </c>
      <c r="E269" s="13" t="s">
        <v>1438</v>
      </c>
    </row>
    <row r="270" spans="1:5" ht="18" customHeight="1" x14ac:dyDescent="0.25">
      <c r="A270" s="16">
        <v>8</v>
      </c>
      <c r="B270" s="16">
        <v>10</v>
      </c>
      <c r="C270" s="13" t="s">
        <v>1437</v>
      </c>
      <c r="D270" s="13" t="s">
        <v>1281</v>
      </c>
      <c r="E270" s="13" t="s">
        <v>28</v>
      </c>
    </row>
    <row r="271" spans="1:5" ht="18" customHeight="1" x14ac:dyDescent="0.25">
      <c r="A271" s="16">
        <v>8</v>
      </c>
      <c r="B271" s="16">
        <v>10</v>
      </c>
      <c r="C271" s="13" t="s">
        <v>1437</v>
      </c>
      <c r="D271" s="13" t="s">
        <v>576</v>
      </c>
      <c r="E271" s="13" t="s">
        <v>254</v>
      </c>
    </row>
    <row r="272" spans="1:5" ht="18" customHeight="1" x14ac:dyDescent="0.25">
      <c r="A272" s="16">
        <v>8</v>
      </c>
      <c r="B272" s="16">
        <v>12</v>
      </c>
      <c r="C272" s="13" t="s">
        <v>454</v>
      </c>
      <c r="D272" s="13" t="s">
        <v>1022</v>
      </c>
      <c r="E272" s="13" t="s">
        <v>70</v>
      </c>
    </row>
    <row r="273" spans="1:5" ht="18" customHeight="1" x14ac:dyDescent="0.25">
      <c r="A273" s="16">
        <v>8</v>
      </c>
      <c r="B273" s="16">
        <v>13</v>
      </c>
      <c r="C273" s="13" t="s">
        <v>369</v>
      </c>
      <c r="D273" s="13" t="s">
        <v>930</v>
      </c>
      <c r="E273" s="13" t="s">
        <v>945</v>
      </c>
    </row>
    <row r="274" spans="1:5" ht="18" customHeight="1" x14ac:dyDescent="0.25">
      <c r="A274" s="16">
        <v>8</v>
      </c>
      <c r="B274" s="16">
        <v>14</v>
      </c>
      <c r="C274" s="13" t="s">
        <v>8</v>
      </c>
      <c r="D274" s="13" t="s">
        <v>792</v>
      </c>
      <c r="E274" s="13" t="s">
        <v>793</v>
      </c>
    </row>
    <row r="275" spans="1:5" ht="18" customHeight="1" x14ac:dyDescent="0.25">
      <c r="A275" s="16">
        <v>8</v>
      </c>
      <c r="B275" s="16">
        <v>16</v>
      </c>
      <c r="C275" s="13" t="s">
        <v>99</v>
      </c>
      <c r="D275" s="13" t="s">
        <v>88</v>
      </c>
      <c r="E275" s="13" t="s">
        <v>100</v>
      </c>
    </row>
    <row r="276" spans="1:5" ht="18" customHeight="1" x14ac:dyDescent="0.25">
      <c r="A276" s="16">
        <v>8</v>
      </c>
      <c r="B276" s="16">
        <v>17</v>
      </c>
      <c r="C276" s="13" t="s">
        <v>1545</v>
      </c>
      <c r="D276" s="13" t="s">
        <v>892</v>
      </c>
      <c r="E276" s="13" t="s">
        <v>1546</v>
      </c>
    </row>
    <row r="277" spans="1:5" ht="18" customHeight="1" x14ac:dyDescent="0.25">
      <c r="A277" s="16">
        <v>8</v>
      </c>
      <c r="B277" s="16">
        <v>17</v>
      </c>
      <c r="C277" s="13" t="s">
        <v>1545</v>
      </c>
      <c r="D277" s="13" t="s">
        <v>961</v>
      </c>
      <c r="E277" s="13" t="s">
        <v>341</v>
      </c>
    </row>
    <row r="278" spans="1:5" ht="18" customHeight="1" x14ac:dyDescent="0.25">
      <c r="A278" s="16">
        <v>8</v>
      </c>
      <c r="B278" s="16">
        <v>17</v>
      </c>
      <c r="C278" s="13" t="s">
        <v>1545</v>
      </c>
      <c r="D278" s="13" t="s">
        <v>542</v>
      </c>
      <c r="E278" s="13" t="s">
        <v>433</v>
      </c>
    </row>
    <row r="279" spans="1:5" ht="18" customHeight="1" x14ac:dyDescent="0.25">
      <c r="A279" s="16">
        <v>8</v>
      </c>
      <c r="B279" s="16">
        <v>17</v>
      </c>
      <c r="C279" s="13" t="s">
        <v>1545</v>
      </c>
      <c r="D279" s="13" t="s">
        <v>718</v>
      </c>
      <c r="E279" s="13" t="s">
        <v>395</v>
      </c>
    </row>
    <row r="280" spans="1:5" ht="18" customHeight="1" x14ac:dyDescent="0.25">
      <c r="A280" s="16">
        <v>8</v>
      </c>
      <c r="B280" s="16">
        <v>20</v>
      </c>
      <c r="C280" s="20" t="s">
        <v>1605</v>
      </c>
      <c r="D280" s="20" t="s">
        <v>442</v>
      </c>
      <c r="E280" s="20" t="s">
        <v>1606</v>
      </c>
    </row>
    <row r="281" spans="1:5" ht="18" customHeight="1" x14ac:dyDescent="0.25">
      <c r="A281" s="16">
        <v>8</v>
      </c>
      <c r="B281" s="16">
        <v>20</v>
      </c>
      <c r="C281" s="13" t="s">
        <v>71</v>
      </c>
      <c r="D281" s="13" t="s">
        <v>1022</v>
      </c>
      <c r="E281" s="13" t="s">
        <v>72</v>
      </c>
    </row>
    <row r="282" spans="1:5" ht="18" customHeight="1" x14ac:dyDescent="0.25">
      <c r="A282" s="16">
        <v>8</v>
      </c>
      <c r="B282" s="16">
        <v>20</v>
      </c>
      <c r="C282" s="13" t="s">
        <v>71</v>
      </c>
      <c r="D282" s="13" t="s">
        <v>1226</v>
      </c>
      <c r="E282" s="13" t="s">
        <v>283</v>
      </c>
    </row>
    <row r="283" spans="1:5" ht="18" customHeight="1" x14ac:dyDescent="0.25">
      <c r="A283" s="16">
        <v>8</v>
      </c>
      <c r="B283" s="16">
        <v>23</v>
      </c>
      <c r="C283" s="13" t="s">
        <v>1481</v>
      </c>
      <c r="D283" s="13" t="s">
        <v>479</v>
      </c>
      <c r="E283" s="13" t="s">
        <v>1197</v>
      </c>
    </row>
    <row r="284" spans="1:5" ht="18" customHeight="1" x14ac:dyDescent="0.25">
      <c r="A284" s="16">
        <v>8</v>
      </c>
      <c r="B284" s="16">
        <v>23</v>
      </c>
      <c r="C284" s="20" t="s">
        <v>116</v>
      </c>
      <c r="D284" s="20" t="s">
        <v>1220</v>
      </c>
      <c r="E284" s="20" t="s">
        <v>117</v>
      </c>
    </row>
    <row r="285" spans="1:5" ht="18" customHeight="1" x14ac:dyDescent="0.25">
      <c r="A285" s="16">
        <v>8</v>
      </c>
      <c r="B285" s="16">
        <v>23</v>
      </c>
      <c r="C285" s="13" t="s">
        <v>1481</v>
      </c>
      <c r="D285" s="13" t="s">
        <v>930</v>
      </c>
      <c r="E285" s="13" t="s">
        <v>370</v>
      </c>
    </row>
    <row r="286" spans="1:5" ht="18" customHeight="1" x14ac:dyDescent="0.25">
      <c r="A286" s="16">
        <v>8</v>
      </c>
      <c r="B286" s="16">
        <v>24</v>
      </c>
      <c r="C286" s="13" t="s">
        <v>9</v>
      </c>
      <c r="D286" s="13" t="s">
        <v>792</v>
      </c>
      <c r="E286" s="13" t="s">
        <v>10</v>
      </c>
    </row>
    <row r="287" spans="1:5" ht="18" customHeight="1" x14ac:dyDescent="0.25">
      <c r="A287" s="16">
        <v>8</v>
      </c>
      <c r="B287" s="16">
        <v>30</v>
      </c>
      <c r="C287" s="13" t="s">
        <v>1547</v>
      </c>
      <c r="D287" s="13" t="s">
        <v>892</v>
      </c>
      <c r="E287" s="13" t="s">
        <v>919</v>
      </c>
    </row>
    <row r="288" spans="1:5" ht="18" customHeight="1" x14ac:dyDescent="0.25">
      <c r="A288" s="16">
        <v>8</v>
      </c>
      <c r="B288" s="16">
        <v>30</v>
      </c>
      <c r="C288" s="13" t="s">
        <v>1547</v>
      </c>
      <c r="D288" s="13" t="s">
        <v>1022</v>
      </c>
      <c r="E288" s="13" t="s">
        <v>73</v>
      </c>
    </row>
    <row r="289" spans="1:5" ht="18" customHeight="1" x14ac:dyDescent="0.25">
      <c r="A289" s="16">
        <v>8</v>
      </c>
      <c r="B289" s="16">
        <v>30</v>
      </c>
      <c r="C289" s="25" t="s">
        <v>255</v>
      </c>
      <c r="D289" s="13" t="s">
        <v>576</v>
      </c>
      <c r="E289" s="13" t="s">
        <v>256</v>
      </c>
    </row>
    <row r="290" spans="1:5" ht="18" customHeight="1" x14ac:dyDescent="0.25">
      <c r="A290" s="16">
        <v>8</v>
      </c>
      <c r="B290" s="16">
        <v>31</v>
      </c>
      <c r="C290" s="13" t="s">
        <v>1439</v>
      </c>
      <c r="D290" s="13" t="s">
        <v>476</v>
      </c>
      <c r="E290" s="13" t="s">
        <v>1440</v>
      </c>
    </row>
    <row r="291" spans="1:5" ht="18" customHeight="1" x14ac:dyDescent="0.25">
      <c r="A291" s="16">
        <v>8</v>
      </c>
      <c r="B291" s="16">
        <v>31</v>
      </c>
      <c r="C291" s="13" t="s">
        <v>1439</v>
      </c>
      <c r="D291" s="13" t="s">
        <v>1117</v>
      </c>
      <c r="E291" s="13" t="s">
        <v>135</v>
      </c>
    </row>
    <row r="292" spans="1:5" ht="18" customHeight="1" x14ac:dyDescent="0.25">
      <c r="A292" s="16">
        <v>8</v>
      </c>
      <c r="B292" s="16">
        <v>31</v>
      </c>
      <c r="C292" s="13" t="s">
        <v>1439</v>
      </c>
      <c r="D292" s="13" t="s">
        <v>930</v>
      </c>
      <c r="E292" s="13" t="s">
        <v>258</v>
      </c>
    </row>
    <row r="293" spans="1:5" ht="18" customHeight="1" x14ac:dyDescent="0.25">
      <c r="A293" s="16">
        <v>8</v>
      </c>
      <c r="B293" s="16">
        <v>31</v>
      </c>
      <c r="C293" s="13" t="s">
        <v>1439</v>
      </c>
      <c r="D293" s="13" t="s">
        <v>718</v>
      </c>
      <c r="E293" s="13" t="s">
        <v>396</v>
      </c>
    </row>
    <row r="294" spans="1:5" ht="18" customHeight="1" x14ac:dyDescent="0.25">
      <c r="A294" s="16">
        <v>9</v>
      </c>
      <c r="B294" s="16">
        <v>2</v>
      </c>
      <c r="C294" s="13" t="s">
        <v>775</v>
      </c>
      <c r="D294" s="13" t="s">
        <v>1022</v>
      </c>
      <c r="E294" s="13" t="s">
        <v>74</v>
      </c>
    </row>
    <row r="295" spans="1:5" ht="18" customHeight="1" x14ac:dyDescent="0.25">
      <c r="A295" s="16">
        <v>9</v>
      </c>
      <c r="B295" s="16">
        <v>2</v>
      </c>
      <c r="C295" s="20" t="s">
        <v>5470</v>
      </c>
      <c r="D295" s="20" t="s">
        <v>542</v>
      </c>
      <c r="E295" s="20" t="s">
        <v>434</v>
      </c>
    </row>
    <row r="296" spans="1:5" ht="18" customHeight="1" x14ac:dyDescent="0.25">
      <c r="A296" s="16">
        <v>9</v>
      </c>
      <c r="B296" s="16">
        <v>3</v>
      </c>
      <c r="C296" s="13" t="s">
        <v>212</v>
      </c>
      <c r="D296" s="13" t="s">
        <v>1117</v>
      </c>
      <c r="E296" s="13" t="s">
        <v>1127</v>
      </c>
    </row>
    <row r="297" spans="1:5" ht="18" customHeight="1" x14ac:dyDescent="0.25">
      <c r="A297" s="16">
        <v>9</v>
      </c>
      <c r="B297" s="16">
        <v>3</v>
      </c>
      <c r="C297" s="13" t="s">
        <v>212</v>
      </c>
      <c r="D297" s="13" t="s">
        <v>718</v>
      </c>
      <c r="E297" s="13" t="s">
        <v>397</v>
      </c>
    </row>
    <row r="298" spans="1:5" ht="18" customHeight="1" x14ac:dyDescent="0.25">
      <c r="A298" s="16">
        <v>9</v>
      </c>
      <c r="B298" s="16">
        <v>6</v>
      </c>
      <c r="C298" s="13" t="s">
        <v>371</v>
      </c>
      <c r="D298" s="13" t="s">
        <v>930</v>
      </c>
      <c r="E298" s="13" t="s">
        <v>372</v>
      </c>
    </row>
    <row r="299" spans="1:5" ht="18" customHeight="1" x14ac:dyDescent="0.25">
      <c r="A299" s="16">
        <v>9</v>
      </c>
      <c r="B299" s="16">
        <v>7</v>
      </c>
      <c r="C299" s="13" t="s">
        <v>1412</v>
      </c>
      <c r="D299" s="13" t="s">
        <v>1206</v>
      </c>
      <c r="E299" s="13" t="s">
        <v>1413</v>
      </c>
    </row>
    <row r="300" spans="1:5" ht="18" customHeight="1" x14ac:dyDescent="0.25">
      <c r="A300" s="16">
        <v>9</v>
      </c>
      <c r="B300" s="16">
        <v>7</v>
      </c>
      <c r="C300" s="13" t="s">
        <v>1412</v>
      </c>
      <c r="D300" s="13" t="s">
        <v>442</v>
      </c>
      <c r="E300" s="13" t="s">
        <v>1607</v>
      </c>
    </row>
    <row r="301" spans="1:5" ht="18" customHeight="1" x14ac:dyDescent="0.25">
      <c r="A301" s="16">
        <v>9</v>
      </c>
      <c r="B301" s="16">
        <v>7</v>
      </c>
      <c r="C301" s="13" t="s">
        <v>1412</v>
      </c>
      <c r="D301" s="13" t="s">
        <v>792</v>
      </c>
      <c r="E301" s="13" t="s">
        <v>11</v>
      </c>
    </row>
    <row r="302" spans="1:5" ht="18" customHeight="1" x14ac:dyDescent="0.25">
      <c r="A302" s="16">
        <v>9</v>
      </c>
      <c r="B302" s="16">
        <v>7</v>
      </c>
      <c r="C302" s="13" t="s">
        <v>1412</v>
      </c>
      <c r="D302" s="13" t="s">
        <v>1281</v>
      </c>
      <c r="E302" s="13" t="s">
        <v>29</v>
      </c>
    </row>
    <row r="303" spans="1:5" ht="18" customHeight="1" x14ac:dyDescent="0.25">
      <c r="A303" s="16">
        <v>9</v>
      </c>
      <c r="B303" s="16">
        <v>7</v>
      </c>
      <c r="C303" s="13" t="s">
        <v>1412</v>
      </c>
      <c r="D303" s="13" t="s">
        <v>1220</v>
      </c>
      <c r="E303" s="13" t="s">
        <v>118</v>
      </c>
    </row>
    <row r="304" spans="1:5" ht="18" customHeight="1" x14ac:dyDescent="0.25">
      <c r="A304" s="16">
        <v>9</v>
      </c>
      <c r="B304" s="16">
        <v>7</v>
      </c>
      <c r="C304" s="13" t="s">
        <v>1412</v>
      </c>
      <c r="D304" s="13" t="s">
        <v>1117</v>
      </c>
      <c r="E304" s="13" t="s">
        <v>136</v>
      </c>
    </row>
    <row r="305" spans="1:5" ht="18" customHeight="1" x14ac:dyDescent="0.25">
      <c r="A305" s="16">
        <v>9</v>
      </c>
      <c r="B305" s="16">
        <v>7</v>
      </c>
      <c r="C305" s="13" t="s">
        <v>1412</v>
      </c>
      <c r="D305" s="13" t="s">
        <v>1226</v>
      </c>
      <c r="E305" s="13" t="s">
        <v>284</v>
      </c>
    </row>
    <row r="306" spans="1:5" ht="18" customHeight="1" x14ac:dyDescent="0.25">
      <c r="A306" s="16">
        <v>9</v>
      </c>
      <c r="B306" s="16">
        <v>7</v>
      </c>
      <c r="C306" s="13" t="s">
        <v>1412</v>
      </c>
      <c r="D306" s="13" t="s">
        <v>961</v>
      </c>
      <c r="E306" s="13" t="s">
        <v>342</v>
      </c>
    </row>
    <row r="307" spans="1:5" ht="18" customHeight="1" x14ac:dyDescent="0.25">
      <c r="A307" s="16">
        <v>9</v>
      </c>
      <c r="B307" s="16">
        <v>7</v>
      </c>
      <c r="C307" s="13" t="s">
        <v>1412</v>
      </c>
      <c r="D307" s="13" t="s">
        <v>930</v>
      </c>
      <c r="E307" s="13" t="s">
        <v>373</v>
      </c>
    </row>
    <row r="308" spans="1:5" ht="18" customHeight="1" x14ac:dyDescent="0.25">
      <c r="A308" s="16">
        <v>9</v>
      </c>
      <c r="B308" s="16">
        <v>10</v>
      </c>
      <c r="C308" s="13" t="s">
        <v>1548</v>
      </c>
      <c r="D308" s="13" t="s">
        <v>892</v>
      </c>
      <c r="E308" s="13" t="s">
        <v>793</v>
      </c>
    </row>
    <row r="309" spans="1:5" ht="18" customHeight="1" x14ac:dyDescent="0.25">
      <c r="A309" s="16">
        <v>9</v>
      </c>
      <c r="B309" s="16">
        <v>11</v>
      </c>
      <c r="C309" s="13" t="s">
        <v>12</v>
      </c>
      <c r="D309" s="13" t="s">
        <v>792</v>
      </c>
      <c r="E309" s="13" t="s">
        <v>793</v>
      </c>
    </row>
    <row r="310" spans="1:5" ht="18" customHeight="1" x14ac:dyDescent="0.25">
      <c r="A310" s="16">
        <v>9</v>
      </c>
      <c r="B310" s="16">
        <v>11</v>
      </c>
      <c r="C310" s="13" t="s">
        <v>12</v>
      </c>
      <c r="D310" s="13" t="s">
        <v>1117</v>
      </c>
      <c r="E310" s="13" t="s">
        <v>139</v>
      </c>
    </row>
    <row r="311" spans="1:5" ht="18" customHeight="1" x14ac:dyDescent="0.25">
      <c r="A311" s="16">
        <v>9</v>
      </c>
      <c r="B311" s="16">
        <v>13</v>
      </c>
      <c r="C311" s="20" t="s">
        <v>1462</v>
      </c>
      <c r="D311" s="20" t="s">
        <v>699</v>
      </c>
      <c r="E311" s="20" t="s">
        <v>1463</v>
      </c>
    </row>
    <row r="312" spans="1:5" ht="18" customHeight="1" x14ac:dyDescent="0.25">
      <c r="A312" s="16">
        <v>9</v>
      </c>
      <c r="B312" s="16">
        <v>13</v>
      </c>
      <c r="C312" s="13" t="s">
        <v>257</v>
      </c>
      <c r="D312" s="13" t="s">
        <v>576</v>
      </c>
      <c r="E312" s="13" t="s">
        <v>258</v>
      </c>
    </row>
    <row r="313" spans="1:5" ht="18" customHeight="1" x14ac:dyDescent="0.25">
      <c r="A313" s="16">
        <v>9</v>
      </c>
      <c r="B313" s="16">
        <v>13</v>
      </c>
      <c r="C313" s="13" t="s">
        <v>880</v>
      </c>
      <c r="D313" s="13" t="s">
        <v>930</v>
      </c>
      <c r="E313" s="13" t="s">
        <v>374</v>
      </c>
    </row>
    <row r="314" spans="1:5" ht="18" customHeight="1" x14ac:dyDescent="0.25">
      <c r="A314" s="16">
        <v>9</v>
      </c>
      <c r="B314" s="16">
        <v>13</v>
      </c>
      <c r="C314" s="20" t="s">
        <v>398</v>
      </c>
      <c r="D314" s="20" t="s">
        <v>718</v>
      </c>
      <c r="E314" s="20" t="s">
        <v>399</v>
      </c>
    </row>
    <row r="315" spans="1:5" ht="18" customHeight="1" x14ac:dyDescent="0.25">
      <c r="A315" s="16">
        <v>9</v>
      </c>
      <c r="B315" s="16">
        <v>14</v>
      </c>
      <c r="C315" s="13" t="s">
        <v>1441</v>
      </c>
      <c r="D315" s="13" t="s">
        <v>476</v>
      </c>
      <c r="E315" s="13" t="s">
        <v>1442</v>
      </c>
    </row>
    <row r="316" spans="1:5" ht="18" customHeight="1" x14ac:dyDescent="0.25">
      <c r="A316" s="16">
        <v>9</v>
      </c>
      <c r="B316" s="16">
        <v>14</v>
      </c>
      <c r="C316" s="13" t="s">
        <v>1441</v>
      </c>
      <c r="D316" s="13" t="s">
        <v>479</v>
      </c>
      <c r="E316" s="13" t="s">
        <v>1482</v>
      </c>
    </row>
    <row r="317" spans="1:5" ht="18" customHeight="1" x14ac:dyDescent="0.25">
      <c r="A317" s="16">
        <v>9</v>
      </c>
      <c r="B317" s="16">
        <v>14</v>
      </c>
      <c r="C317" s="13" t="s">
        <v>1441</v>
      </c>
      <c r="D317" s="13" t="s">
        <v>892</v>
      </c>
      <c r="E317" s="13" t="s">
        <v>1549</v>
      </c>
    </row>
    <row r="318" spans="1:5" ht="18" customHeight="1" x14ac:dyDescent="0.25">
      <c r="A318" s="16">
        <v>9</v>
      </c>
      <c r="B318" s="16">
        <v>14</v>
      </c>
      <c r="C318" s="13" t="s">
        <v>1441</v>
      </c>
      <c r="D318" s="13" t="s">
        <v>1022</v>
      </c>
      <c r="E318" s="13" t="s">
        <v>75</v>
      </c>
    </row>
    <row r="319" spans="1:5" ht="18" customHeight="1" x14ac:dyDescent="0.25">
      <c r="A319" s="16">
        <v>9</v>
      </c>
      <c r="B319" s="16">
        <v>14</v>
      </c>
      <c r="C319" s="13" t="s">
        <v>1441</v>
      </c>
      <c r="D319" s="13" t="s">
        <v>88</v>
      </c>
      <c r="E319" s="13" t="s">
        <v>101</v>
      </c>
    </row>
    <row r="320" spans="1:5" ht="18" customHeight="1" x14ac:dyDescent="0.25">
      <c r="A320" s="16">
        <v>9</v>
      </c>
      <c r="B320" s="16">
        <v>14</v>
      </c>
      <c r="C320" s="13" t="s">
        <v>1441</v>
      </c>
      <c r="D320" s="13" t="s">
        <v>576</v>
      </c>
      <c r="E320" s="13" t="s">
        <v>259</v>
      </c>
    </row>
    <row r="321" spans="1:5" ht="18" customHeight="1" x14ac:dyDescent="0.25">
      <c r="A321" s="16">
        <v>9</v>
      </c>
      <c r="B321" s="16">
        <v>17</v>
      </c>
      <c r="C321" s="17" t="s">
        <v>285</v>
      </c>
      <c r="D321" s="13" t="s">
        <v>1226</v>
      </c>
      <c r="E321" s="13" t="s">
        <v>286</v>
      </c>
    </row>
    <row r="322" spans="1:5" ht="18" customHeight="1" x14ac:dyDescent="0.25">
      <c r="A322" s="16">
        <v>9</v>
      </c>
      <c r="B322" s="16">
        <v>20</v>
      </c>
      <c r="C322" s="20" t="s">
        <v>1550</v>
      </c>
      <c r="D322" s="20" t="s">
        <v>892</v>
      </c>
      <c r="E322" s="20" t="s">
        <v>1551</v>
      </c>
    </row>
    <row r="323" spans="1:5" ht="18" customHeight="1" x14ac:dyDescent="0.25">
      <c r="A323" s="16">
        <v>9</v>
      </c>
      <c r="B323" s="16">
        <v>20</v>
      </c>
      <c r="C323" s="20" t="s">
        <v>1550</v>
      </c>
      <c r="D323" s="20" t="s">
        <v>1117</v>
      </c>
      <c r="E323" s="20" t="s">
        <v>137</v>
      </c>
    </row>
    <row r="324" spans="1:5" ht="18" customHeight="1" x14ac:dyDescent="0.25">
      <c r="A324" s="16">
        <v>9</v>
      </c>
      <c r="B324" s="16">
        <v>21</v>
      </c>
      <c r="C324" s="20" t="s">
        <v>287</v>
      </c>
      <c r="D324" s="20" t="s">
        <v>1226</v>
      </c>
      <c r="E324" s="20" t="s">
        <v>288</v>
      </c>
    </row>
    <row r="325" spans="1:5" ht="18" customHeight="1" x14ac:dyDescent="0.25">
      <c r="A325" s="16">
        <v>9</v>
      </c>
      <c r="B325" s="16">
        <v>21</v>
      </c>
      <c r="C325" s="13" t="s">
        <v>435</v>
      </c>
      <c r="D325" s="13" t="s">
        <v>542</v>
      </c>
      <c r="E325" s="13" t="s">
        <v>436</v>
      </c>
    </row>
    <row r="326" spans="1:5" ht="18" customHeight="1" x14ac:dyDescent="0.25">
      <c r="A326" s="16">
        <v>9</v>
      </c>
      <c r="B326" s="16">
        <v>23</v>
      </c>
      <c r="C326" s="13" t="s">
        <v>710</v>
      </c>
      <c r="D326" s="13" t="s">
        <v>930</v>
      </c>
      <c r="E326" s="13" t="s">
        <v>409</v>
      </c>
    </row>
    <row r="327" spans="1:5" ht="18" customHeight="1" x14ac:dyDescent="0.25">
      <c r="A327" s="16">
        <v>9</v>
      </c>
      <c r="B327" s="16">
        <v>24</v>
      </c>
      <c r="C327" s="13" t="s">
        <v>76</v>
      </c>
      <c r="D327" s="13" t="s">
        <v>1022</v>
      </c>
      <c r="E327" s="13" t="s">
        <v>77</v>
      </c>
    </row>
    <row r="328" spans="1:5" ht="18" customHeight="1" x14ac:dyDescent="0.25">
      <c r="A328" s="16">
        <v>9</v>
      </c>
      <c r="B328" s="16">
        <v>24</v>
      </c>
      <c r="C328" s="13" t="s">
        <v>76</v>
      </c>
      <c r="D328" s="13" t="s">
        <v>576</v>
      </c>
      <c r="E328" s="13" t="s">
        <v>1208</v>
      </c>
    </row>
    <row r="329" spans="1:5" ht="18" customHeight="1" x14ac:dyDescent="0.25">
      <c r="A329" s="16">
        <v>9</v>
      </c>
      <c r="B329" s="16">
        <v>27</v>
      </c>
      <c r="C329" s="13" t="s">
        <v>1443</v>
      </c>
      <c r="D329" s="13" t="s">
        <v>476</v>
      </c>
      <c r="E329" s="13" t="s">
        <v>1444</v>
      </c>
    </row>
    <row r="330" spans="1:5" ht="18" customHeight="1" x14ac:dyDescent="0.25">
      <c r="A330" s="16">
        <v>9</v>
      </c>
      <c r="B330" s="16">
        <v>28</v>
      </c>
      <c r="C330" s="13" t="s">
        <v>13</v>
      </c>
      <c r="D330" s="13" t="s">
        <v>792</v>
      </c>
      <c r="E330" s="13" t="s">
        <v>14</v>
      </c>
    </row>
    <row r="331" spans="1:5" ht="18" customHeight="1" x14ac:dyDescent="0.25">
      <c r="A331" s="16">
        <v>9</v>
      </c>
      <c r="B331" s="16">
        <v>28</v>
      </c>
      <c r="C331" s="13" t="s">
        <v>13</v>
      </c>
      <c r="D331" s="13" t="s">
        <v>1022</v>
      </c>
      <c r="E331" s="13" t="s">
        <v>78</v>
      </c>
    </row>
    <row r="332" spans="1:5" ht="18" customHeight="1" x14ac:dyDescent="0.25">
      <c r="A332" s="16">
        <v>9</v>
      </c>
      <c r="B332" s="16">
        <v>28</v>
      </c>
      <c r="C332" s="13" t="s">
        <v>13</v>
      </c>
      <c r="D332" s="13" t="s">
        <v>961</v>
      </c>
      <c r="E332" s="13" t="s">
        <v>343</v>
      </c>
    </row>
    <row r="333" spans="1:5" ht="18" customHeight="1" x14ac:dyDescent="0.25">
      <c r="A333" s="16">
        <v>9</v>
      </c>
      <c r="B333" s="16">
        <v>28</v>
      </c>
      <c r="C333" s="13" t="s">
        <v>13</v>
      </c>
      <c r="D333" s="13" t="s">
        <v>718</v>
      </c>
      <c r="E333" s="13" t="s">
        <v>400</v>
      </c>
    </row>
    <row r="334" spans="1:5" ht="18" customHeight="1" x14ac:dyDescent="0.25">
      <c r="A334" s="16">
        <v>10</v>
      </c>
      <c r="B334" s="16">
        <v>1</v>
      </c>
      <c r="C334" s="13" t="s">
        <v>213</v>
      </c>
      <c r="D334" s="13" t="s">
        <v>1117</v>
      </c>
      <c r="E334" s="13" t="s">
        <v>214</v>
      </c>
    </row>
    <row r="335" spans="1:5" ht="18" customHeight="1" x14ac:dyDescent="0.25">
      <c r="A335" s="16">
        <v>10</v>
      </c>
      <c r="B335" s="16">
        <v>1</v>
      </c>
      <c r="C335" s="13" t="s">
        <v>213</v>
      </c>
      <c r="D335" s="13" t="s">
        <v>718</v>
      </c>
      <c r="E335" s="13" t="s">
        <v>401</v>
      </c>
    </row>
    <row r="336" spans="1:5" ht="18" customHeight="1" x14ac:dyDescent="0.25">
      <c r="A336" s="16">
        <v>10</v>
      </c>
      <c r="B336" s="16">
        <v>2</v>
      </c>
      <c r="C336" s="20" t="s">
        <v>36</v>
      </c>
      <c r="D336" s="20" t="s">
        <v>1281</v>
      </c>
      <c r="E336" s="20" t="s">
        <v>37</v>
      </c>
    </row>
    <row r="337" spans="1:5" ht="18" customHeight="1" x14ac:dyDescent="0.25">
      <c r="A337" s="16">
        <v>10</v>
      </c>
      <c r="B337" s="16">
        <v>4</v>
      </c>
      <c r="C337" s="13" t="s">
        <v>1552</v>
      </c>
      <c r="D337" s="13" t="s">
        <v>892</v>
      </c>
      <c r="E337" s="13" t="s">
        <v>1553</v>
      </c>
    </row>
    <row r="338" spans="1:5" ht="18" customHeight="1" x14ac:dyDescent="0.25">
      <c r="A338" s="16">
        <v>10</v>
      </c>
      <c r="B338" s="16">
        <v>5</v>
      </c>
      <c r="C338" s="13" t="s">
        <v>1414</v>
      </c>
      <c r="D338" s="13" t="s">
        <v>1206</v>
      </c>
      <c r="E338" s="13" t="s">
        <v>1415</v>
      </c>
    </row>
    <row r="339" spans="1:5" ht="18" customHeight="1" x14ac:dyDescent="0.25">
      <c r="A339" s="16">
        <v>10</v>
      </c>
      <c r="B339" s="16">
        <v>5</v>
      </c>
      <c r="C339" s="13" t="s">
        <v>1414</v>
      </c>
      <c r="D339" s="13" t="s">
        <v>1220</v>
      </c>
      <c r="E339" s="13" t="s">
        <v>119</v>
      </c>
    </row>
    <row r="340" spans="1:5" ht="18" customHeight="1" x14ac:dyDescent="0.25">
      <c r="A340" s="16">
        <v>10</v>
      </c>
      <c r="B340" s="16">
        <v>5</v>
      </c>
      <c r="C340" s="13" t="s">
        <v>1414</v>
      </c>
      <c r="D340" s="13" t="s">
        <v>930</v>
      </c>
      <c r="E340" s="13" t="s">
        <v>410</v>
      </c>
    </row>
    <row r="341" spans="1:5" ht="18" customHeight="1" x14ac:dyDescent="0.25">
      <c r="A341" s="16">
        <v>10</v>
      </c>
      <c r="B341" s="16">
        <v>8</v>
      </c>
      <c r="C341" s="13" t="s">
        <v>1554</v>
      </c>
      <c r="D341" s="13" t="s">
        <v>892</v>
      </c>
      <c r="E341" s="13" t="s">
        <v>793</v>
      </c>
    </row>
    <row r="342" spans="1:5" ht="18" customHeight="1" x14ac:dyDescent="0.25">
      <c r="A342" s="16">
        <v>10</v>
      </c>
      <c r="B342" s="16">
        <v>8</v>
      </c>
      <c r="C342" s="13" t="s">
        <v>1554</v>
      </c>
      <c r="D342" s="13" t="s">
        <v>576</v>
      </c>
      <c r="E342" s="13" t="s">
        <v>1399</v>
      </c>
    </row>
    <row r="343" spans="1:5" ht="18" customHeight="1" x14ac:dyDescent="0.25">
      <c r="A343" s="16">
        <v>10</v>
      </c>
      <c r="B343" s="16">
        <v>9</v>
      </c>
      <c r="C343" s="13" t="s">
        <v>15</v>
      </c>
      <c r="D343" s="13" t="s">
        <v>792</v>
      </c>
      <c r="E343" s="13" t="s">
        <v>793</v>
      </c>
    </row>
    <row r="344" spans="1:5" ht="18" customHeight="1" x14ac:dyDescent="0.25">
      <c r="A344" s="16">
        <v>10</v>
      </c>
      <c r="B344" s="16">
        <v>12</v>
      </c>
      <c r="C344" s="13" t="s">
        <v>1464</v>
      </c>
      <c r="D344" s="13" t="s">
        <v>699</v>
      </c>
      <c r="E344" s="13" t="s">
        <v>1465</v>
      </c>
    </row>
    <row r="345" spans="1:5" ht="18" customHeight="1" x14ac:dyDescent="0.25">
      <c r="A345" s="16">
        <v>10</v>
      </c>
      <c r="B345" s="16">
        <v>12</v>
      </c>
      <c r="C345" s="13" t="s">
        <v>1464</v>
      </c>
      <c r="D345" s="13" t="s">
        <v>892</v>
      </c>
      <c r="E345" s="13" t="s">
        <v>1555</v>
      </c>
    </row>
    <row r="346" spans="1:5" ht="18" customHeight="1" x14ac:dyDescent="0.25">
      <c r="A346" s="16">
        <v>10</v>
      </c>
      <c r="B346" s="16">
        <v>12</v>
      </c>
      <c r="C346" s="13" t="s">
        <v>1464</v>
      </c>
      <c r="D346" s="13" t="s">
        <v>442</v>
      </c>
      <c r="E346" s="13" t="s">
        <v>1608</v>
      </c>
    </row>
    <row r="347" spans="1:5" ht="18" customHeight="1" x14ac:dyDescent="0.25">
      <c r="A347" s="16">
        <v>10</v>
      </c>
      <c r="B347" s="16">
        <v>12</v>
      </c>
      <c r="C347" s="13" t="s">
        <v>1464</v>
      </c>
      <c r="D347" s="13" t="s">
        <v>1022</v>
      </c>
      <c r="E347" s="13" t="s">
        <v>79</v>
      </c>
    </row>
    <row r="348" spans="1:5" ht="18" customHeight="1" x14ac:dyDescent="0.25">
      <c r="A348" s="16">
        <v>10</v>
      </c>
      <c r="B348" s="16">
        <v>12</v>
      </c>
      <c r="C348" s="13" t="s">
        <v>1464</v>
      </c>
      <c r="D348" s="13" t="s">
        <v>1117</v>
      </c>
      <c r="E348" s="13" t="s">
        <v>138</v>
      </c>
    </row>
    <row r="349" spans="1:5" ht="18" customHeight="1" x14ac:dyDescent="0.25">
      <c r="A349" s="16">
        <v>10</v>
      </c>
      <c r="B349" s="16">
        <v>12</v>
      </c>
      <c r="C349" s="18" t="s">
        <v>1464</v>
      </c>
      <c r="D349" s="13" t="s">
        <v>576</v>
      </c>
      <c r="E349" s="13" t="s">
        <v>260</v>
      </c>
    </row>
    <row r="350" spans="1:5" ht="18" customHeight="1" x14ac:dyDescent="0.25">
      <c r="A350" s="16">
        <v>10</v>
      </c>
      <c r="B350" s="16">
        <v>12</v>
      </c>
      <c r="C350" s="13" t="s">
        <v>1464</v>
      </c>
      <c r="D350" s="13" t="s">
        <v>1226</v>
      </c>
      <c r="E350" s="13" t="s">
        <v>289</v>
      </c>
    </row>
    <row r="351" spans="1:5" ht="18" customHeight="1" x14ac:dyDescent="0.25">
      <c r="A351" s="16">
        <v>10</v>
      </c>
      <c r="B351" s="16">
        <v>12</v>
      </c>
      <c r="C351" s="13" t="s">
        <v>1464</v>
      </c>
      <c r="D351" s="13" t="s">
        <v>542</v>
      </c>
      <c r="E351" s="13" t="s">
        <v>437</v>
      </c>
    </row>
    <row r="352" spans="1:5" ht="18" customHeight="1" x14ac:dyDescent="0.25">
      <c r="A352" s="16">
        <v>10</v>
      </c>
      <c r="B352" s="16">
        <v>12</v>
      </c>
      <c r="C352" s="13" t="s">
        <v>1464</v>
      </c>
      <c r="D352" s="13" t="s">
        <v>718</v>
      </c>
      <c r="E352" s="13" t="s">
        <v>402</v>
      </c>
    </row>
    <row r="353" spans="1:5" ht="18" customHeight="1" x14ac:dyDescent="0.25">
      <c r="A353" s="16">
        <v>10</v>
      </c>
      <c r="B353" s="16">
        <v>18</v>
      </c>
      <c r="C353" s="13" t="s">
        <v>16</v>
      </c>
      <c r="D353" s="13" t="s">
        <v>792</v>
      </c>
      <c r="E353" s="13" t="s">
        <v>17</v>
      </c>
    </row>
    <row r="354" spans="1:5" ht="18" customHeight="1" x14ac:dyDescent="0.25">
      <c r="A354" s="16">
        <v>10</v>
      </c>
      <c r="B354" s="16">
        <v>18</v>
      </c>
      <c r="C354" s="13" t="s">
        <v>86</v>
      </c>
      <c r="D354" s="13" t="s">
        <v>1022</v>
      </c>
      <c r="E354" s="13" t="s">
        <v>87</v>
      </c>
    </row>
    <row r="355" spans="1:5" ht="18" customHeight="1" x14ac:dyDescent="0.25">
      <c r="A355" s="16">
        <v>10</v>
      </c>
      <c r="B355" s="16">
        <v>19</v>
      </c>
      <c r="C355" s="13" t="s">
        <v>1445</v>
      </c>
      <c r="D355" s="13" t="s">
        <v>476</v>
      </c>
      <c r="E355" s="13" t="s">
        <v>1446</v>
      </c>
    </row>
    <row r="356" spans="1:5" ht="18" customHeight="1" x14ac:dyDescent="0.25">
      <c r="A356" s="16">
        <v>10</v>
      </c>
      <c r="B356" s="16">
        <v>19</v>
      </c>
      <c r="C356" s="13" t="s">
        <v>1445</v>
      </c>
      <c r="D356" s="13" t="s">
        <v>892</v>
      </c>
      <c r="E356" s="13" t="s">
        <v>1556</v>
      </c>
    </row>
    <row r="357" spans="1:5" ht="18" customHeight="1" x14ac:dyDescent="0.25">
      <c r="A357" s="16">
        <v>10</v>
      </c>
      <c r="B357" s="16">
        <v>19</v>
      </c>
      <c r="C357" s="13" t="s">
        <v>1445</v>
      </c>
      <c r="D357" s="13" t="s">
        <v>88</v>
      </c>
      <c r="E357" s="13" t="s">
        <v>102</v>
      </c>
    </row>
    <row r="358" spans="1:5" ht="18" customHeight="1" x14ac:dyDescent="0.25">
      <c r="A358" s="16">
        <v>10</v>
      </c>
      <c r="B358" s="16">
        <v>19</v>
      </c>
      <c r="C358" s="13" t="s">
        <v>1445</v>
      </c>
      <c r="D358" s="13" t="s">
        <v>576</v>
      </c>
      <c r="E358" s="13" t="s">
        <v>229</v>
      </c>
    </row>
    <row r="359" spans="1:5" ht="18" customHeight="1" x14ac:dyDescent="0.25">
      <c r="A359" s="16">
        <v>10</v>
      </c>
      <c r="B359" s="16">
        <v>19</v>
      </c>
      <c r="C359" s="13" t="s">
        <v>1445</v>
      </c>
      <c r="D359" s="13" t="s">
        <v>961</v>
      </c>
      <c r="E359" s="13" t="s">
        <v>344</v>
      </c>
    </row>
    <row r="360" spans="1:5" ht="18" customHeight="1" x14ac:dyDescent="0.25">
      <c r="A360" s="16">
        <v>10</v>
      </c>
      <c r="B360" s="16">
        <v>19</v>
      </c>
      <c r="C360" s="13" t="s">
        <v>1445</v>
      </c>
      <c r="D360" s="13" t="s">
        <v>718</v>
      </c>
      <c r="E360" s="13" t="s">
        <v>403</v>
      </c>
    </row>
    <row r="361" spans="1:5" ht="18" customHeight="1" x14ac:dyDescent="0.25">
      <c r="A361" s="16">
        <v>10</v>
      </c>
      <c r="B361" s="16">
        <v>22</v>
      </c>
      <c r="C361" s="13" t="s">
        <v>80</v>
      </c>
      <c r="D361" s="13" t="s">
        <v>1022</v>
      </c>
      <c r="E361" s="13" t="s">
        <v>81</v>
      </c>
    </row>
    <row r="362" spans="1:5" ht="18" customHeight="1" x14ac:dyDescent="0.25">
      <c r="A362" s="16">
        <v>10</v>
      </c>
      <c r="B362" s="16">
        <v>25</v>
      </c>
      <c r="C362" s="13" t="s">
        <v>290</v>
      </c>
      <c r="D362" s="13" t="s">
        <v>1226</v>
      </c>
      <c r="E362" s="13" t="s">
        <v>291</v>
      </c>
    </row>
    <row r="363" spans="1:5" ht="18" customHeight="1" x14ac:dyDescent="0.25">
      <c r="A363" s="16">
        <v>10</v>
      </c>
      <c r="B363" s="16">
        <v>26</v>
      </c>
      <c r="C363" s="13" t="s">
        <v>1483</v>
      </c>
      <c r="D363" s="13" t="s">
        <v>479</v>
      </c>
      <c r="E363" s="13" t="s">
        <v>1484</v>
      </c>
    </row>
    <row r="364" spans="1:5" ht="18" customHeight="1" x14ac:dyDescent="0.25">
      <c r="A364" s="16">
        <v>10</v>
      </c>
      <c r="B364" s="16">
        <v>26</v>
      </c>
      <c r="C364" s="17" t="s">
        <v>1483</v>
      </c>
      <c r="D364" s="13" t="s">
        <v>718</v>
      </c>
      <c r="E364" s="13" t="s">
        <v>404</v>
      </c>
    </row>
    <row r="365" spans="1:5" ht="18" customHeight="1" x14ac:dyDescent="0.25">
      <c r="A365" s="16">
        <v>11</v>
      </c>
      <c r="B365" s="16">
        <v>2</v>
      </c>
      <c r="C365" s="13" t="s">
        <v>1183</v>
      </c>
      <c r="D365" s="13" t="s">
        <v>1206</v>
      </c>
      <c r="E365" s="13" t="s">
        <v>1416</v>
      </c>
    </row>
    <row r="366" spans="1:5" ht="18" customHeight="1" x14ac:dyDescent="0.25">
      <c r="A366" s="16">
        <v>11</v>
      </c>
      <c r="B366" s="16">
        <v>2</v>
      </c>
      <c r="C366" s="13" t="s">
        <v>1183</v>
      </c>
      <c r="D366" s="13" t="s">
        <v>442</v>
      </c>
      <c r="E366" s="13" t="s">
        <v>1609</v>
      </c>
    </row>
    <row r="367" spans="1:5" ht="18" customHeight="1" x14ac:dyDescent="0.25">
      <c r="A367" s="16">
        <v>11</v>
      </c>
      <c r="B367" s="16">
        <v>2</v>
      </c>
      <c r="C367" s="13" t="s">
        <v>1183</v>
      </c>
      <c r="D367" s="13" t="s">
        <v>1281</v>
      </c>
      <c r="E367" s="13" t="s">
        <v>30</v>
      </c>
    </row>
    <row r="368" spans="1:5" ht="18" customHeight="1" x14ac:dyDescent="0.25">
      <c r="A368" s="16">
        <v>11</v>
      </c>
      <c r="B368" s="16">
        <v>2</v>
      </c>
      <c r="C368" s="13" t="s">
        <v>1183</v>
      </c>
      <c r="D368" s="13" t="s">
        <v>1220</v>
      </c>
      <c r="E368" s="13" t="s">
        <v>120</v>
      </c>
    </row>
    <row r="369" spans="1:5" ht="18" customHeight="1" x14ac:dyDescent="0.25">
      <c r="A369" s="16">
        <v>11</v>
      </c>
      <c r="B369" s="16">
        <v>4</v>
      </c>
      <c r="C369" s="22" t="s">
        <v>455</v>
      </c>
      <c r="D369" s="13" t="s">
        <v>1226</v>
      </c>
      <c r="E369" s="13" t="s">
        <v>539</v>
      </c>
    </row>
    <row r="370" spans="1:5" ht="18" customHeight="1" x14ac:dyDescent="0.25">
      <c r="A370" s="16">
        <v>11</v>
      </c>
      <c r="B370" s="16">
        <v>5</v>
      </c>
      <c r="C370" s="13" t="s">
        <v>405</v>
      </c>
      <c r="D370" s="13" t="s">
        <v>718</v>
      </c>
      <c r="E370" s="13" t="s">
        <v>406</v>
      </c>
    </row>
    <row r="371" spans="1:5" ht="18" customHeight="1" x14ac:dyDescent="0.25">
      <c r="A371" s="16">
        <v>11</v>
      </c>
      <c r="B371" s="16">
        <v>7</v>
      </c>
      <c r="C371" s="13" t="s">
        <v>784</v>
      </c>
      <c r="D371" s="13" t="s">
        <v>1117</v>
      </c>
      <c r="E371" s="13" t="s">
        <v>215</v>
      </c>
    </row>
    <row r="372" spans="1:5" ht="18" customHeight="1" x14ac:dyDescent="0.25">
      <c r="A372" s="16">
        <v>11</v>
      </c>
      <c r="B372" s="16">
        <v>8</v>
      </c>
      <c r="C372" s="13" t="s">
        <v>886</v>
      </c>
      <c r="D372" s="13" t="s">
        <v>88</v>
      </c>
      <c r="E372" s="13" t="s">
        <v>103</v>
      </c>
    </row>
    <row r="373" spans="1:5" ht="18" customHeight="1" x14ac:dyDescent="0.25">
      <c r="A373" s="16">
        <v>11</v>
      </c>
      <c r="B373" s="16">
        <v>8</v>
      </c>
      <c r="C373" s="13" t="s">
        <v>886</v>
      </c>
      <c r="D373" s="13" t="s">
        <v>930</v>
      </c>
      <c r="E373" s="13" t="s">
        <v>411</v>
      </c>
    </row>
    <row r="374" spans="1:5" ht="18" customHeight="1" x14ac:dyDescent="0.25">
      <c r="A374" s="16">
        <v>11</v>
      </c>
      <c r="B374" s="16">
        <v>9</v>
      </c>
      <c r="C374" s="13" t="s">
        <v>1466</v>
      </c>
      <c r="D374" s="13" t="s">
        <v>699</v>
      </c>
      <c r="E374" s="13" t="s">
        <v>1467</v>
      </c>
    </row>
    <row r="375" spans="1:5" ht="18" customHeight="1" x14ac:dyDescent="0.25">
      <c r="A375" s="16">
        <v>11</v>
      </c>
      <c r="B375" s="16">
        <v>9</v>
      </c>
      <c r="C375" s="13" t="s">
        <v>1466</v>
      </c>
      <c r="D375" s="13" t="s">
        <v>892</v>
      </c>
      <c r="E375" s="13" t="s">
        <v>1557</v>
      </c>
    </row>
    <row r="376" spans="1:5" ht="18" customHeight="1" x14ac:dyDescent="0.25">
      <c r="A376" s="16">
        <v>11</v>
      </c>
      <c r="B376" s="16">
        <v>9</v>
      </c>
      <c r="C376" s="13" t="s">
        <v>1466</v>
      </c>
      <c r="D376" s="13" t="s">
        <v>792</v>
      </c>
      <c r="E376" s="13" t="s">
        <v>18</v>
      </c>
    </row>
    <row r="377" spans="1:5" ht="18" customHeight="1" x14ac:dyDescent="0.25">
      <c r="A377" s="16">
        <v>11</v>
      </c>
      <c r="B377" s="16">
        <v>9</v>
      </c>
      <c r="C377" s="13" t="s">
        <v>1466</v>
      </c>
      <c r="D377" s="13" t="s">
        <v>1022</v>
      </c>
      <c r="E377" s="13" t="s">
        <v>82</v>
      </c>
    </row>
    <row r="378" spans="1:5" ht="18" customHeight="1" x14ac:dyDescent="0.25">
      <c r="A378" s="16">
        <v>11</v>
      </c>
      <c r="B378" s="16">
        <v>9</v>
      </c>
      <c r="C378" s="13" t="s">
        <v>1466</v>
      </c>
      <c r="D378" s="13" t="s">
        <v>542</v>
      </c>
      <c r="E378" s="13" t="s">
        <v>438</v>
      </c>
    </row>
    <row r="379" spans="1:5" ht="18" customHeight="1" x14ac:dyDescent="0.25">
      <c r="A379" s="16">
        <v>11</v>
      </c>
      <c r="B379" s="16">
        <v>12</v>
      </c>
      <c r="C379" s="13" t="s">
        <v>1558</v>
      </c>
      <c r="D379" s="13" t="s">
        <v>892</v>
      </c>
      <c r="E379" s="13" t="s">
        <v>793</v>
      </c>
    </row>
    <row r="380" spans="1:5" ht="18" customHeight="1" x14ac:dyDescent="0.25">
      <c r="A380" s="16">
        <v>11</v>
      </c>
      <c r="B380" s="16">
        <v>13</v>
      </c>
      <c r="C380" s="13" t="s">
        <v>694</v>
      </c>
      <c r="D380" s="13" t="s">
        <v>792</v>
      </c>
      <c r="E380" s="13" t="s">
        <v>793</v>
      </c>
    </row>
    <row r="381" spans="1:5" ht="18" customHeight="1" x14ac:dyDescent="0.25">
      <c r="A381" s="16">
        <v>11</v>
      </c>
      <c r="B381" s="16">
        <v>14</v>
      </c>
      <c r="C381" s="13" t="s">
        <v>1260</v>
      </c>
      <c r="D381" s="13" t="s">
        <v>542</v>
      </c>
      <c r="E381" s="13" t="s">
        <v>439</v>
      </c>
    </row>
    <row r="382" spans="1:5" ht="18" customHeight="1" x14ac:dyDescent="0.25">
      <c r="A382" s="16">
        <v>11</v>
      </c>
      <c r="B382" s="16">
        <v>15</v>
      </c>
      <c r="C382" s="13" t="s">
        <v>1485</v>
      </c>
      <c r="D382" s="13" t="s">
        <v>479</v>
      </c>
      <c r="E382" s="13" t="s">
        <v>1486</v>
      </c>
    </row>
    <row r="383" spans="1:5" ht="18" customHeight="1" x14ac:dyDescent="0.25">
      <c r="A383" s="16">
        <v>11</v>
      </c>
      <c r="B383" s="16">
        <v>16</v>
      </c>
      <c r="C383" s="13" t="s">
        <v>570</v>
      </c>
      <c r="D383" s="13" t="s">
        <v>576</v>
      </c>
      <c r="E383" s="13" t="s">
        <v>261</v>
      </c>
    </row>
    <row r="384" spans="1:5" ht="18" customHeight="1" x14ac:dyDescent="0.25">
      <c r="A384" s="16">
        <v>11</v>
      </c>
      <c r="B384" s="16">
        <v>16</v>
      </c>
      <c r="C384" s="13" t="s">
        <v>570</v>
      </c>
      <c r="D384" s="13" t="s">
        <v>961</v>
      </c>
      <c r="E384" s="13" t="s">
        <v>345</v>
      </c>
    </row>
    <row r="385" spans="1:5" ht="18" customHeight="1" x14ac:dyDescent="0.25">
      <c r="A385" s="16">
        <v>11</v>
      </c>
      <c r="B385" s="16">
        <v>16</v>
      </c>
      <c r="C385" s="13" t="s">
        <v>570</v>
      </c>
      <c r="D385" s="13" t="s">
        <v>718</v>
      </c>
      <c r="E385" s="13" t="s">
        <v>407</v>
      </c>
    </row>
    <row r="386" spans="1:5" ht="18" customHeight="1" x14ac:dyDescent="0.25">
      <c r="A386" s="16">
        <v>11</v>
      </c>
      <c r="B386" s="16">
        <v>19</v>
      </c>
      <c r="C386" s="13" t="s">
        <v>83</v>
      </c>
      <c r="D386" s="13" t="s">
        <v>1022</v>
      </c>
      <c r="E386" s="13" t="s">
        <v>84</v>
      </c>
    </row>
    <row r="387" spans="1:5" ht="18" customHeight="1" x14ac:dyDescent="0.25">
      <c r="A387" s="16">
        <v>11</v>
      </c>
      <c r="B387" s="16">
        <v>19</v>
      </c>
      <c r="C387" s="13" t="s">
        <v>83</v>
      </c>
      <c r="D387" s="13" t="s">
        <v>576</v>
      </c>
      <c r="E387" s="13" t="s">
        <v>262</v>
      </c>
    </row>
    <row r="388" spans="1:5" ht="18" customHeight="1" x14ac:dyDescent="0.25">
      <c r="A388" s="16">
        <v>11</v>
      </c>
      <c r="B388" s="16">
        <v>22</v>
      </c>
      <c r="C388" s="13" t="s">
        <v>292</v>
      </c>
      <c r="D388" s="13" t="s">
        <v>1226</v>
      </c>
      <c r="E388" s="13" t="s">
        <v>293</v>
      </c>
    </row>
    <row r="389" spans="1:5" ht="18" customHeight="1" x14ac:dyDescent="0.25">
      <c r="A389" s="16">
        <v>11</v>
      </c>
      <c r="B389" s="16">
        <v>30</v>
      </c>
      <c r="C389" s="13" t="s">
        <v>1417</v>
      </c>
      <c r="D389" s="13" t="s">
        <v>1206</v>
      </c>
      <c r="E389" s="13" t="s">
        <v>1418</v>
      </c>
    </row>
    <row r="390" spans="1:5" ht="18" customHeight="1" x14ac:dyDescent="0.25">
      <c r="A390" s="16">
        <v>11</v>
      </c>
      <c r="B390" s="16">
        <v>30</v>
      </c>
      <c r="C390" s="13" t="s">
        <v>1417</v>
      </c>
      <c r="D390" s="13" t="s">
        <v>476</v>
      </c>
      <c r="E390" s="13" t="s">
        <v>1447</v>
      </c>
    </row>
    <row r="391" spans="1:5" ht="18" customHeight="1" x14ac:dyDescent="0.25">
      <c r="A391" s="16">
        <v>11</v>
      </c>
      <c r="B391" s="16">
        <v>30</v>
      </c>
      <c r="C391" s="13" t="s">
        <v>1417</v>
      </c>
      <c r="D391" s="13" t="s">
        <v>718</v>
      </c>
      <c r="E391" s="13" t="s">
        <v>408</v>
      </c>
    </row>
    <row r="392" spans="1:5" ht="18" customHeight="1" x14ac:dyDescent="0.25">
      <c r="A392" s="16">
        <v>12</v>
      </c>
      <c r="B392" s="16">
        <v>3</v>
      </c>
      <c r="C392" s="13" t="s">
        <v>1184</v>
      </c>
      <c r="D392" s="13" t="s">
        <v>1117</v>
      </c>
      <c r="E392" s="13" t="s">
        <v>216</v>
      </c>
    </row>
    <row r="393" spans="1:5" ht="18" customHeight="1" x14ac:dyDescent="0.25">
      <c r="A393" s="16">
        <v>12</v>
      </c>
      <c r="B393" s="16">
        <v>6</v>
      </c>
      <c r="C393" s="13" t="s">
        <v>140</v>
      </c>
      <c r="D393" s="13" t="s">
        <v>1117</v>
      </c>
      <c r="E393" s="13" t="s">
        <v>1172</v>
      </c>
    </row>
    <row r="394" spans="1:5" ht="18" customHeight="1" x14ac:dyDescent="0.25">
      <c r="A394" s="16">
        <v>12</v>
      </c>
      <c r="B394" s="16">
        <v>7</v>
      </c>
      <c r="C394" s="13" t="s">
        <v>1018</v>
      </c>
      <c r="D394" s="13" t="s">
        <v>699</v>
      </c>
      <c r="E394" s="13" t="s">
        <v>1468</v>
      </c>
    </row>
    <row r="395" spans="1:5" ht="18" customHeight="1" x14ac:dyDescent="0.25">
      <c r="A395" s="16">
        <v>12</v>
      </c>
      <c r="B395" s="16">
        <v>7</v>
      </c>
      <c r="C395" s="13" t="s">
        <v>1018</v>
      </c>
      <c r="D395" s="13" t="s">
        <v>479</v>
      </c>
      <c r="E395" s="13" t="s">
        <v>1204</v>
      </c>
    </row>
    <row r="396" spans="1:5" ht="18" customHeight="1" x14ac:dyDescent="0.25">
      <c r="A396" s="16">
        <v>12</v>
      </c>
      <c r="B396" s="16">
        <v>7</v>
      </c>
      <c r="C396" s="13" t="s">
        <v>1018</v>
      </c>
      <c r="D396" s="13" t="s">
        <v>892</v>
      </c>
      <c r="E396" s="13" t="s">
        <v>1559</v>
      </c>
    </row>
    <row r="397" spans="1:5" ht="18" customHeight="1" x14ac:dyDescent="0.25">
      <c r="A397" s="16">
        <v>12</v>
      </c>
      <c r="B397" s="16">
        <v>7</v>
      </c>
      <c r="C397" s="13" t="s">
        <v>1018</v>
      </c>
      <c r="D397" s="13" t="s">
        <v>442</v>
      </c>
      <c r="E397" s="13" t="s">
        <v>474</v>
      </c>
    </row>
    <row r="398" spans="1:5" ht="18" customHeight="1" x14ac:dyDescent="0.25">
      <c r="A398" s="16">
        <v>12</v>
      </c>
      <c r="B398" s="16">
        <v>7</v>
      </c>
      <c r="C398" s="13" t="s">
        <v>1018</v>
      </c>
      <c r="D398" s="13" t="s">
        <v>792</v>
      </c>
      <c r="E398" s="13" t="s">
        <v>19</v>
      </c>
    </row>
    <row r="399" spans="1:5" ht="18" customHeight="1" x14ac:dyDescent="0.25">
      <c r="A399" s="16">
        <v>12</v>
      </c>
      <c r="B399" s="16">
        <v>7</v>
      </c>
      <c r="C399" s="13" t="s">
        <v>1018</v>
      </c>
      <c r="D399" s="13" t="s">
        <v>1022</v>
      </c>
      <c r="E399" s="13" t="s">
        <v>85</v>
      </c>
    </row>
    <row r="400" spans="1:5" ht="18" customHeight="1" x14ac:dyDescent="0.25">
      <c r="A400" s="16">
        <v>12</v>
      </c>
      <c r="B400" s="16">
        <v>7</v>
      </c>
      <c r="C400" s="13" t="s">
        <v>1018</v>
      </c>
      <c r="D400" s="13" t="s">
        <v>88</v>
      </c>
      <c r="E400" s="13" t="s">
        <v>104</v>
      </c>
    </row>
    <row r="401" spans="1:5" ht="18" customHeight="1" x14ac:dyDescent="0.25">
      <c r="A401" s="16">
        <v>12</v>
      </c>
      <c r="B401" s="16">
        <v>7</v>
      </c>
      <c r="C401" s="13" t="s">
        <v>1018</v>
      </c>
      <c r="D401" s="13" t="s">
        <v>1220</v>
      </c>
      <c r="E401" s="13" t="s">
        <v>121</v>
      </c>
    </row>
    <row r="402" spans="1:5" ht="18" customHeight="1" x14ac:dyDescent="0.25">
      <c r="A402" s="16">
        <v>12</v>
      </c>
      <c r="B402" s="16">
        <v>7</v>
      </c>
      <c r="C402" s="13" t="s">
        <v>1018</v>
      </c>
      <c r="D402" s="13" t="s">
        <v>576</v>
      </c>
      <c r="E402" s="13" t="s">
        <v>696</v>
      </c>
    </row>
    <row r="403" spans="1:5" ht="18" customHeight="1" x14ac:dyDescent="0.25">
      <c r="A403" s="16">
        <v>12</v>
      </c>
      <c r="B403" s="16">
        <v>7</v>
      </c>
      <c r="C403" s="13" t="s">
        <v>1018</v>
      </c>
      <c r="D403" s="13" t="s">
        <v>1226</v>
      </c>
      <c r="E403" s="13" t="s">
        <v>294</v>
      </c>
    </row>
    <row r="404" spans="1:5" ht="18" customHeight="1" x14ac:dyDescent="0.25">
      <c r="A404" s="16">
        <v>12</v>
      </c>
      <c r="B404" s="16">
        <v>7</v>
      </c>
      <c r="C404" s="13" t="s">
        <v>1018</v>
      </c>
      <c r="D404" s="13" t="s">
        <v>961</v>
      </c>
      <c r="E404" s="13" t="s">
        <v>346</v>
      </c>
    </row>
    <row r="405" spans="1:5" ht="18" customHeight="1" x14ac:dyDescent="0.25">
      <c r="A405" s="16">
        <v>12</v>
      </c>
      <c r="B405" s="16">
        <v>7</v>
      </c>
      <c r="C405" s="13" t="s">
        <v>1018</v>
      </c>
      <c r="D405" s="13" t="s">
        <v>930</v>
      </c>
      <c r="E405" s="13" t="s">
        <v>412</v>
      </c>
    </row>
    <row r="406" spans="1:5" ht="18" customHeight="1" x14ac:dyDescent="0.25">
      <c r="A406" s="16">
        <v>12</v>
      </c>
      <c r="B406" s="16">
        <v>7</v>
      </c>
      <c r="C406" s="13" t="s">
        <v>1018</v>
      </c>
      <c r="D406" s="13" t="s">
        <v>542</v>
      </c>
      <c r="E406" s="13" t="s">
        <v>572</v>
      </c>
    </row>
    <row r="407" spans="1:5" ht="18" customHeight="1" x14ac:dyDescent="0.25">
      <c r="A407" s="16">
        <v>12</v>
      </c>
      <c r="B407" s="16">
        <v>7</v>
      </c>
      <c r="C407" s="13" t="s">
        <v>1018</v>
      </c>
      <c r="D407" s="13" t="s">
        <v>718</v>
      </c>
      <c r="E407" s="13" t="s">
        <v>790</v>
      </c>
    </row>
    <row r="408" spans="1:5" ht="18" customHeight="1" x14ac:dyDescent="0.25">
      <c r="A408" s="16">
        <v>12</v>
      </c>
      <c r="B408" s="16">
        <v>11</v>
      </c>
      <c r="C408" s="13" t="s">
        <v>20</v>
      </c>
      <c r="D408" s="13" t="s">
        <v>792</v>
      </c>
      <c r="E408" s="13" t="s">
        <v>793</v>
      </c>
    </row>
    <row r="409" spans="1:5" ht="18" customHeight="1" x14ac:dyDescent="0.25">
      <c r="A409" s="16">
        <v>12</v>
      </c>
      <c r="B409" s="16">
        <v>13</v>
      </c>
      <c r="C409" s="13" t="s">
        <v>890</v>
      </c>
      <c r="D409" s="13" t="s">
        <v>930</v>
      </c>
      <c r="E409" s="13" t="s">
        <v>413</v>
      </c>
    </row>
    <row r="410" spans="1:5" ht="18" customHeight="1" x14ac:dyDescent="0.25">
      <c r="A410" s="16">
        <v>12</v>
      </c>
      <c r="B410" s="16">
        <v>14</v>
      </c>
      <c r="C410" s="13" t="s">
        <v>1278</v>
      </c>
      <c r="D410" s="13" t="s">
        <v>1281</v>
      </c>
      <c r="E410" s="13" t="s">
        <v>31</v>
      </c>
    </row>
    <row r="411" spans="1:5" ht="18" customHeight="1" x14ac:dyDescent="0.25">
      <c r="A411" s="16">
        <v>12</v>
      </c>
      <c r="B411" s="16">
        <v>17</v>
      </c>
      <c r="C411" s="13" t="s">
        <v>1560</v>
      </c>
      <c r="D411" s="13" t="s">
        <v>892</v>
      </c>
      <c r="E411" s="13" t="s">
        <v>1561</v>
      </c>
    </row>
    <row r="412" spans="1:5" ht="18" customHeight="1" x14ac:dyDescent="0.25">
      <c r="A412" s="16">
        <v>12</v>
      </c>
      <c r="B412" s="16">
        <v>17</v>
      </c>
      <c r="C412" s="13" t="s">
        <v>1560</v>
      </c>
      <c r="D412" s="13" t="s">
        <v>576</v>
      </c>
      <c r="E412" s="13" t="s">
        <v>698</v>
      </c>
    </row>
    <row r="413" spans="1:5" ht="18" customHeight="1" x14ac:dyDescent="0.25">
      <c r="A413" s="16">
        <v>12</v>
      </c>
      <c r="B413" s="16">
        <v>28</v>
      </c>
      <c r="C413" s="13" t="s">
        <v>573</v>
      </c>
      <c r="D413" s="13" t="s">
        <v>542</v>
      </c>
      <c r="E413" s="13" t="s">
        <v>574</v>
      </c>
    </row>
    <row r="414" spans="1:5" ht="18" customHeight="1" x14ac:dyDescent="0.25">
      <c r="A414" s="16">
        <v>12</v>
      </c>
      <c r="B414" s="16">
        <v>31</v>
      </c>
      <c r="C414" s="17" t="s">
        <v>1562</v>
      </c>
      <c r="D414" s="13" t="s">
        <v>892</v>
      </c>
      <c r="E414" s="13" t="s">
        <v>1563</v>
      </c>
    </row>
    <row r="415" spans="1:5" ht="18" customHeight="1" x14ac:dyDescent="0.25">
      <c r="A415" s="16">
        <v>12</v>
      </c>
      <c r="B415" s="16">
        <v>31</v>
      </c>
      <c r="C415" s="13" t="s">
        <v>440</v>
      </c>
      <c r="D415" s="13" t="s">
        <v>542</v>
      </c>
      <c r="E415" s="13" t="s">
        <v>441</v>
      </c>
    </row>
    <row r="416" spans="1:5" ht="18" customHeight="1" x14ac:dyDescent="0.25">
      <c r="A416" s="16">
        <v>12</v>
      </c>
      <c r="B416" s="16" t="s">
        <v>105</v>
      </c>
      <c r="C416" s="13" t="s">
        <v>106</v>
      </c>
      <c r="D416" s="13" t="s">
        <v>88</v>
      </c>
      <c r="E416" s="13" t="s">
        <v>107</v>
      </c>
    </row>
  </sheetData>
  <mergeCells count="2">
    <mergeCell ref="C1:E1"/>
    <mergeCell ref="C2:E2"/>
  </mergeCells>
  <pageMargins left="0.59055118110236227" right="0" top="0.39370078740157483" bottom="0.39370078740157483" header="0.51181102362204722" footer="0.19685039370078741"/>
  <pageSetup paperSize="9" orientation="portrait" horizontalDpi="0" verticalDpi="0" r:id="rId1"/>
  <headerFooter alignWithMargins="0">
    <oddFooter>&amp;C
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25"/>
  <sheetViews>
    <sheetView topLeftCell="C1" workbookViewId="0">
      <selection activeCell="D1" sqref="D1:G1"/>
    </sheetView>
  </sheetViews>
  <sheetFormatPr baseColWidth="10" defaultColWidth="11.44140625" defaultRowHeight="13.2" x14ac:dyDescent="0.25"/>
  <cols>
    <col min="1" max="1" width="5.77734375" style="13" hidden="1" customWidth="1"/>
    <col min="2" max="2" width="6.21875" style="13" hidden="1" customWidth="1"/>
    <col min="3" max="3" width="10.5546875" style="13" customWidth="1"/>
    <col min="4" max="4" width="23.21875" style="13" customWidth="1"/>
    <col min="5" max="5" width="62" style="13" customWidth="1"/>
    <col min="6" max="16384" width="11.44140625" style="13"/>
  </cols>
  <sheetData>
    <row r="1" spans="1:8" ht="26.25" customHeight="1" x14ac:dyDescent="0.25">
      <c r="C1" s="123" t="s">
        <v>457</v>
      </c>
      <c r="D1" s="123"/>
      <c r="E1" s="123"/>
    </row>
    <row r="2" spans="1:8" ht="26.25" customHeight="1" x14ac:dyDescent="0.25">
      <c r="C2" s="123" t="s">
        <v>447</v>
      </c>
      <c r="D2" s="123"/>
      <c r="E2" s="123"/>
    </row>
    <row r="3" spans="1:8" ht="14.25" customHeight="1" thickBot="1" x14ac:dyDescent="0.3">
      <c r="A3" s="14" t="s">
        <v>445</v>
      </c>
      <c r="B3" s="14" t="s">
        <v>446</v>
      </c>
      <c r="C3" s="15" t="s">
        <v>444</v>
      </c>
      <c r="D3" s="15" t="s">
        <v>5407</v>
      </c>
      <c r="E3" s="15" t="s">
        <v>443</v>
      </c>
    </row>
    <row r="4" spans="1:8" ht="18" customHeight="1" thickTop="1" x14ac:dyDescent="0.25">
      <c r="A4" s="16">
        <v>1</v>
      </c>
      <c r="B4" s="16">
        <v>1</v>
      </c>
      <c r="C4" s="13" t="s">
        <v>891</v>
      </c>
      <c r="D4" s="13" t="s">
        <v>892</v>
      </c>
      <c r="E4" s="13" t="s">
        <v>893</v>
      </c>
    </row>
    <row r="5" spans="1:8" ht="18" customHeight="1" x14ac:dyDescent="0.25">
      <c r="A5" s="16">
        <v>1</v>
      </c>
      <c r="B5" s="16">
        <v>6</v>
      </c>
      <c r="C5" s="13" t="s">
        <v>575</v>
      </c>
      <c r="D5" s="13" t="s">
        <v>576</v>
      </c>
      <c r="E5" s="13" t="s">
        <v>577</v>
      </c>
      <c r="F5" s="13" t="s">
        <v>5968</v>
      </c>
    </row>
    <row r="6" spans="1:8" ht="18" customHeight="1" x14ac:dyDescent="0.25">
      <c r="A6" s="16">
        <v>1</v>
      </c>
      <c r="B6" s="16">
        <v>7</v>
      </c>
      <c r="C6" s="13" t="s">
        <v>1205</v>
      </c>
      <c r="D6" s="13" t="s">
        <v>1206</v>
      </c>
      <c r="E6" s="13" t="s">
        <v>542</v>
      </c>
    </row>
    <row r="7" spans="1:8" ht="18" customHeight="1" x14ac:dyDescent="0.25">
      <c r="A7" s="16">
        <v>1</v>
      </c>
      <c r="B7" s="16">
        <v>7</v>
      </c>
      <c r="C7" s="17" t="s">
        <v>1205</v>
      </c>
      <c r="D7" s="13" t="s">
        <v>1220</v>
      </c>
      <c r="E7" s="13" t="s">
        <v>1221</v>
      </c>
    </row>
    <row r="8" spans="1:8" ht="18" customHeight="1" x14ac:dyDescent="0.25">
      <c r="A8" s="16">
        <v>1</v>
      </c>
      <c r="B8" s="16">
        <v>7</v>
      </c>
      <c r="C8" s="13" t="s">
        <v>1205</v>
      </c>
      <c r="D8" s="13" t="s">
        <v>1281</v>
      </c>
      <c r="E8" s="13" t="s">
        <v>1282</v>
      </c>
    </row>
    <row r="9" spans="1:8" ht="18" customHeight="1" x14ac:dyDescent="0.25">
      <c r="A9" s="16">
        <v>1</v>
      </c>
      <c r="B9" s="16">
        <v>10</v>
      </c>
      <c r="C9" s="13" t="s">
        <v>717</v>
      </c>
      <c r="D9" s="13" t="s">
        <v>718</v>
      </c>
      <c r="E9" s="13" t="s">
        <v>719</v>
      </c>
    </row>
    <row r="10" spans="1:8" ht="18" customHeight="1" x14ac:dyDescent="0.25">
      <c r="A10" s="16">
        <v>1</v>
      </c>
      <c r="B10" s="16">
        <v>10</v>
      </c>
      <c r="C10" s="13" t="s">
        <v>717</v>
      </c>
      <c r="D10" s="13" t="s">
        <v>892</v>
      </c>
      <c r="E10" s="13" t="s">
        <v>793</v>
      </c>
      <c r="H10" s="16"/>
    </row>
    <row r="11" spans="1:8" ht="18" customHeight="1" x14ac:dyDescent="0.25">
      <c r="A11" s="16">
        <v>1</v>
      </c>
      <c r="B11" s="16">
        <v>10</v>
      </c>
      <c r="C11" s="13" t="s">
        <v>717</v>
      </c>
      <c r="D11" s="13" t="s">
        <v>1117</v>
      </c>
      <c r="E11" s="13" t="s">
        <v>1117</v>
      </c>
    </row>
    <row r="12" spans="1:8" ht="18" customHeight="1" x14ac:dyDescent="0.25">
      <c r="A12" s="16">
        <v>1</v>
      </c>
      <c r="B12" s="16">
        <v>11</v>
      </c>
      <c r="C12" s="13" t="s">
        <v>791</v>
      </c>
      <c r="D12" s="13" t="s">
        <v>792</v>
      </c>
      <c r="E12" s="13" t="s">
        <v>793</v>
      </c>
    </row>
    <row r="13" spans="1:8" ht="18" customHeight="1" x14ac:dyDescent="0.25">
      <c r="A13" s="16">
        <v>1</v>
      </c>
      <c r="B13" s="16">
        <v>14</v>
      </c>
      <c r="C13" s="13" t="s">
        <v>458</v>
      </c>
      <c r="D13" s="13" t="s">
        <v>442</v>
      </c>
      <c r="E13" s="13" t="s">
        <v>459</v>
      </c>
    </row>
    <row r="14" spans="1:8" ht="18" customHeight="1" x14ac:dyDescent="0.25">
      <c r="A14" s="16">
        <v>1</v>
      </c>
      <c r="B14" s="16">
        <v>14</v>
      </c>
      <c r="C14" s="13" t="s">
        <v>458</v>
      </c>
      <c r="D14" s="13" t="s">
        <v>542</v>
      </c>
      <c r="E14" s="13" t="s">
        <v>543</v>
      </c>
    </row>
    <row r="15" spans="1:8" ht="18" customHeight="1" x14ac:dyDescent="0.25">
      <c r="A15" s="16">
        <v>1</v>
      </c>
      <c r="B15" s="16">
        <v>14</v>
      </c>
      <c r="C15" s="13" t="s">
        <v>458</v>
      </c>
      <c r="D15" s="13" t="s">
        <v>699</v>
      </c>
      <c r="E15" s="13" t="s">
        <v>700</v>
      </c>
    </row>
    <row r="16" spans="1:8" ht="18" customHeight="1" x14ac:dyDescent="0.25">
      <c r="A16" s="16">
        <v>1</v>
      </c>
      <c r="B16" s="16">
        <v>14</v>
      </c>
      <c r="C16" s="13" t="s">
        <v>458</v>
      </c>
      <c r="D16" s="13" t="s">
        <v>718</v>
      </c>
      <c r="E16" s="13" t="s">
        <v>720</v>
      </c>
    </row>
    <row r="17" spans="1:5" ht="18" customHeight="1" x14ac:dyDescent="0.25">
      <c r="A17" s="16">
        <v>1</v>
      </c>
      <c r="B17" s="16">
        <v>14</v>
      </c>
      <c r="C17" s="13" t="s">
        <v>458</v>
      </c>
      <c r="D17" s="13" t="s">
        <v>930</v>
      </c>
      <c r="E17" s="13" t="s">
        <v>931</v>
      </c>
    </row>
    <row r="18" spans="1:5" ht="18" customHeight="1" x14ac:dyDescent="0.25">
      <c r="A18" s="16">
        <v>1</v>
      </c>
      <c r="B18" s="16">
        <v>14</v>
      </c>
      <c r="C18" s="13" t="s">
        <v>458</v>
      </c>
      <c r="D18" s="13" t="s">
        <v>961</v>
      </c>
      <c r="E18" s="13" t="s">
        <v>962</v>
      </c>
    </row>
    <row r="19" spans="1:5" ht="18" customHeight="1" x14ac:dyDescent="0.25">
      <c r="A19" s="16">
        <v>1</v>
      </c>
      <c r="B19" s="16">
        <v>14</v>
      </c>
      <c r="C19" s="13" t="s">
        <v>458</v>
      </c>
      <c r="D19" s="13" t="s">
        <v>1022</v>
      </c>
      <c r="E19" s="13" t="s">
        <v>1023</v>
      </c>
    </row>
    <row r="20" spans="1:5" ht="18" customHeight="1" x14ac:dyDescent="0.25">
      <c r="A20" s="16">
        <v>1</v>
      </c>
      <c r="B20" s="16">
        <v>14</v>
      </c>
      <c r="C20" s="13" t="s">
        <v>458</v>
      </c>
      <c r="D20" s="13" t="s">
        <v>1101</v>
      </c>
      <c r="E20" s="13" t="s">
        <v>1102</v>
      </c>
    </row>
    <row r="21" spans="1:5" ht="18" customHeight="1" x14ac:dyDescent="0.25">
      <c r="A21" s="16">
        <v>1</v>
      </c>
      <c r="B21" s="16">
        <v>14</v>
      </c>
      <c r="C21" s="13" t="s">
        <v>458</v>
      </c>
      <c r="D21" s="13" t="s">
        <v>479</v>
      </c>
      <c r="E21" s="13" t="s">
        <v>1185</v>
      </c>
    </row>
    <row r="22" spans="1:5" ht="18" customHeight="1" x14ac:dyDescent="0.25">
      <c r="A22" s="16">
        <v>1</v>
      </c>
      <c r="B22" s="16">
        <v>14</v>
      </c>
      <c r="C22" s="17" t="s">
        <v>458</v>
      </c>
      <c r="D22" s="13" t="s">
        <v>1226</v>
      </c>
      <c r="E22" s="13" t="s">
        <v>1232</v>
      </c>
    </row>
    <row r="23" spans="1:5" ht="18" customHeight="1" x14ac:dyDescent="0.25">
      <c r="A23" s="16">
        <v>1</v>
      </c>
      <c r="B23" s="16">
        <v>17</v>
      </c>
      <c r="C23" s="13" t="s">
        <v>1233</v>
      </c>
      <c r="D23" s="13" t="s">
        <v>1226</v>
      </c>
      <c r="E23" s="13" t="s">
        <v>1234</v>
      </c>
    </row>
    <row r="24" spans="1:5" ht="18" customHeight="1" x14ac:dyDescent="0.25">
      <c r="A24" s="16">
        <v>1</v>
      </c>
      <c r="B24" s="16">
        <v>21</v>
      </c>
      <c r="C24" s="13" t="s">
        <v>475</v>
      </c>
      <c r="D24" s="13" t="s">
        <v>476</v>
      </c>
      <c r="E24" s="13" t="s">
        <v>477</v>
      </c>
    </row>
    <row r="25" spans="1:5" ht="18" customHeight="1" x14ac:dyDescent="0.25">
      <c r="A25" s="16">
        <v>1</v>
      </c>
      <c r="B25" s="16">
        <v>21</v>
      </c>
      <c r="C25" s="13" t="s">
        <v>475</v>
      </c>
      <c r="D25" s="13" t="s">
        <v>792</v>
      </c>
      <c r="E25" s="13" t="s">
        <v>794</v>
      </c>
    </row>
    <row r="26" spans="1:5" ht="18" customHeight="1" x14ac:dyDescent="0.25">
      <c r="A26" s="16">
        <v>1</v>
      </c>
      <c r="B26" s="16">
        <v>21</v>
      </c>
      <c r="C26" s="13" t="s">
        <v>475</v>
      </c>
      <c r="D26" s="13" t="s">
        <v>1117</v>
      </c>
      <c r="E26" s="13" t="s">
        <v>1118</v>
      </c>
    </row>
    <row r="27" spans="1:5" ht="18" customHeight="1" x14ac:dyDescent="0.25">
      <c r="A27" s="16">
        <v>1</v>
      </c>
      <c r="B27" s="16">
        <v>22</v>
      </c>
      <c r="C27" s="13" t="s">
        <v>894</v>
      </c>
      <c r="D27" s="13" t="s">
        <v>892</v>
      </c>
      <c r="E27" s="13" t="s">
        <v>895</v>
      </c>
    </row>
    <row r="28" spans="1:5" ht="18" customHeight="1" x14ac:dyDescent="0.25">
      <c r="A28" s="16">
        <v>1</v>
      </c>
      <c r="B28" s="16">
        <v>24</v>
      </c>
      <c r="C28" s="13" t="s">
        <v>578</v>
      </c>
      <c r="D28" s="13" t="s">
        <v>576</v>
      </c>
      <c r="E28" s="13" t="s">
        <v>579</v>
      </c>
    </row>
    <row r="29" spans="1:5" ht="18" customHeight="1" x14ac:dyDescent="0.25">
      <c r="A29" s="16">
        <v>1</v>
      </c>
      <c r="B29" s="16">
        <v>28</v>
      </c>
      <c r="C29" s="13" t="s">
        <v>721</v>
      </c>
      <c r="D29" s="13" t="s">
        <v>718</v>
      </c>
      <c r="E29" s="13" t="s">
        <v>722</v>
      </c>
    </row>
    <row r="30" spans="1:5" ht="18" customHeight="1" x14ac:dyDescent="0.25">
      <c r="A30" s="16">
        <v>2</v>
      </c>
      <c r="B30" s="16">
        <v>4</v>
      </c>
      <c r="C30" s="13" t="s">
        <v>580</v>
      </c>
      <c r="D30" s="13" t="s">
        <v>576</v>
      </c>
      <c r="E30" s="13" t="s">
        <v>581</v>
      </c>
    </row>
    <row r="31" spans="1:5" ht="18" customHeight="1" x14ac:dyDescent="0.25">
      <c r="A31" s="16">
        <v>2</v>
      </c>
      <c r="B31" s="16">
        <v>4</v>
      </c>
      <c r="C31" s="13" t="s">
        <v>580</v>
      </c>
      <c r="D31" s="13" t="s">
        <v>961</v>
      </c>
      <c r="E31" s="13" t="s">
        <v>963</v>
      </c>
    </row>
    <row r="32" spans="1:5" ht="18" customHeight="1" x14ac:dyDescent="0.25">
      <c r="A32" s="16">
        <v>2</v>
      </c>
      <c r="B32" s="16">
        <v>4</v>
      </c>
      <c r="C32" s="17" t="s">
        <v>580</v>
      </c>
      <c r="D32" s="13" t="s">
        <v>1220</v>
      </c>
      <c r="E32" s="13" t="s">
        <v>1222</v>
      </c>
    </row>
    <row r="33" spans="1:5" ht="18" customHeight="1" x14ac:dyDescent="0.25">
      <c r="A33" s="16">
        <v>2</v>
      </c>
      <c r="B33" s="16">
        <v>4</v>
      </c>
      <c r="C33" s="13" t="s">
        <v>580</v>
      </c>
      <c r="D33" s="13" t="s">
        <v>1281</v>
      </c>
      <c r="E33" s="13" t="s">
        <v>1381</v>
      </c>
    </row>
    <row r="34" spans="1:5" ht="18" customHeight="1" x14ac:dyDescent="0.25">
      <c r="A34" s="16">
        <v>2</v>
      </c>
      <c r="B34" s="16">
        <v>7</v>
      </c>
      <c r="C34" s="13" t="s">
        <v>896</v>
      </c>
      <c r="D34" s="13" t="s">
        <v>892</v>
      </c>
      <c r="E34" s="13" t="s">
        <v>793</v>
      </c>
    </row>
    <row r="35" spans="1:5" ht="18" customHeight="1" x14ac:dyDescent="0.25">
      <c r="A35" s="16">
        <v>2</v>
      </c>
      <c r="B35" s="16">
        <v>7</v>
      </c>
      <c r="C35" s="13" t="s">
        <v>896</v>
      </c>
      <c r="D35" s="13" t="s">
        <v>1117</v>
      </c>
      <c r="E35" s="13" t="s">
        <v>1117</v>
      </c>
    </row>
    <row r="36" spans="1:5" ht="18" customHeight="1" x14ac:dyDescent="0.25">
      <c r="A36" s="16">
        <v>2</v>
      </c>
      <c r="B36" s="16">
        <v>8</v>
      </c>
      <c r="C36" s="17" t="s">
        <v>795</v>
      </c>
      <c r="D36" s="13" t="s">
        <v>792</v>
      </c>
      <c r="E36" s="13" t="s">
        <v>793</v>
      </c>
    </row>
    <row r="37" spans="1:5" ht="18" customHeight="1" x14ac:dyDescent="0.25">
      <c r="A37" s="16">
        <v>2</v>
      </c>
      <c r="B37" s="16">
        <v>10</v>
      </c>
      <c r="C37" s="13" t="s">
        <v>1186</v>
      </c>
      <c r="D37" s="13" t="s">
        <v>479</v>
      </c>
      <c r="E37" s="13" t="s">
        <v>1187</v>
      </c>
    </row>
    <row r="38" spans="1:5" ht="18" customHeight="1" x14ac:dyDescent="0.25">
      <c r="A38" s="16">
        <v>2</v>
      </c>
      <c r="B38" s="16">
        <v>11</v>
      </c>
      <c r="C38" s="13" t="s">
        <v>460</v>
      </c>
      <c r="D38" s="13" t="s">
        <v>442</v>
      </c>
      <c r="E38" s="13" t="s">
        <v>461</v>
      </c>
    </row>
    <row r="39" spans="1:5" ht="18" customHeight="1" x14ac:dyDescent="0.25">
      <c r="A39" s="16">
        <v>2</v>
      </c>
      <c r="B39" s="16">
        <v>11</v>
      </c>
      <c r="C39" s="13" t="s">
        <v>460</v>
      </c>
      <c r="D39" s="13" t="s">
        <v>542</v>
      </c>
      <c r="E39" s="13" t="s">
        <v>544</v>
      </c>
    </row>
    <row r="40" spans="1:5" ht="18" customHeight="1" x14ac:dyDescent="0.25">
      <c r="A40" s="16">
        <v>2</v>
      </c>
      <c r="B40" s="16">
        <v>11</v>
      </c>
      <c r="C40" s="18" t="s">
        <v>460</v>
      </c>
      <c r="D40" s="13" t="s">
        <v>699</v>
      </c>
      <c r="E40" s="13" t="s">
        <v>701</v>
      </c>
    </row>
    <row r="41" spans="1:5" ht="18" customHeight="1" x14ac:dyDescent="0.25">
      <c r="A41" s="16">
        <v>2</v>
      </c>
      <c r="B41" s="16">
        <v>11</v>
      </c>
      <c r="C41" s="13" t="s">
        <v>460</v>
      </c>
      <c r="D41" s="13" t="s">
        <v>718</v>
      </c>
      <c r="E41" s="13" t="s">
        <v>723</v>
      </c>
    </row>
    <row r="42" spans="1:5" ht="18" customHeight="1" x14ac:dyDescent="0.25">
      <c r="A42" s="16">
        <v>2</v>
      </c>
      <c r="B42" s="16">
        <v>11</v>
      </c>
      <c r="C42" s="13" t="s">
        <v>460</v>
      </c>
      <c r="D42" s="13" t="s">
        <v>1022</v>
      </c>
      <c r="E42" s="13" t="s">
        <v>1066</v>
      </c>
    </row>
    <row r="43" spans="1:5" ht="18" customHeight="1" x14ac:dyDescent="0.25">
      <c r="A43" s="16">
        <v>2</v>
      </c>
      <c r="B43" s="16">
        <v>11</v>
      </c>
      <c r="C43" s="13" t="s">
        <v>460</v>
      </c>
      <c r="D43" s="13" t="s">
        <v>1101</v>
      </c>
      <c r="E43" s="13" t="s">
        <v>1103</v>
      </c>
    </row>
    <row r="44" spans="1:5" ht="18" customHeight="1" x14ac:dyDescent="0.25">
      <c r="A44" s="16">
        <v>2</v>
      </c>
      <c r="B44" s="16">
        <v>11</v>
      </c>
      <c r="C44" s="13" t="s">
        <v>460</v>
      </c>
      <c r="D44" s="13" t="s">
        <v>1206</v>
      </c>
      <c r="E44" s="13" t="s">
        <v>1207</v>
      </c>
    </row>
    <row r="45" spans="1:5" ht="18" customHeight="1" x14ac:dyDescent="0.25">
      <c r="A45" s="16">
        <v>2</v>
      </c>
      <c r="B45" s="16">
        <v>11</v>
      </c>
      <c r="C45" s="13" t="s">
        <v>460</v>
      </c>
      <c r="D45" s="13" t="s">
        <v>1226</v>
      </c>
      <c r="E45" s="13" t="s">
        <v>1235</v>
      </c>
    </row>
    <row r="46" spans="1:5" ht="18" customHeight="1" x14ac:dyDescent="0.25">
      <c r="A46" s="16">
        <v>2</v>
      </c>
      <c r="B46" s="16">
        <v>15</v>
      </c>
      <c r="C46" s="13" t="s">
        <v>932</v>
      </c>
      <c r="D46" s="13" t="s">
        <v>930</v>
      </c>
      <c r="E46" s="6" t="s">
        <v>3503</v>
      </c>
    </row>
    <row r="47" spans="1:5" ht="18" customHeight="1" x14ac:dyDescent="0.25">
      <c r="A47" s="16">
        <v>2</v>
      </c>
      <c r="B47" s="16">
        <v>21</v>
      </c>
      <c r="C47" s="13" t="s">
        <v>724</v>
      </c>
      <c r="D47" s="13" t="s">
        <v>718</v>
      </c>
      <c r="E47" s="13" t="s">
        <v>725</v>
      </c>
    </row>
    <row r="48" spans="1:5" ht="18" customHeight="1" x14ac:dyDescent="0.25">
      <c r="A48" s="16">
        <v>2</v>
      </c>
      <c r="B48" s="16">
        <v>21</v>
      </c>
      <c r="C48" s="13" t="s">
        <v>724</v>
      </c>
      <c r="D48" s="13" t="s">
        <v>1226</v>
      </c>
      <c r="E48" s="13" t="s">
        <v>1236</v>
      </c>
    </row>
    <row r="49" spans="1:5" ht="18" customHeight="1" x14ac:dyDescent="0.25">
      <c r="A49" s="16">
        <v>2</v>
      </c>
      <c r="B49" s="16">
        <v>25</v>
      </c>
      <c r="C49" s="13" t="s">
        <v>478</v>
      </c>
      <c r="D49" s="13" t="s">
        <v>476</v>
      </c>
      <c r="E49" s="13" t="s">
        <v>479</v>
      </c>
    </row>
    <row r="50" spans="1:5" ht="18" customHeight="1" x14ac:dyDescent="0.25">
      <c r="A50" s="16">
        <v>2</v>
      </c>
      <c r="B50" s="16">
        <v>25</v>
      </c>
      <c r="C50" s="13" t="s">
        <v>478</v>
      </c>
      <c r="D50" s="13" t="s">
        <v>718</v>
      </c>
      <c r="E50" s="13" t="s">
        <v>726</v>
      </c>
    </row>
    <row r="51" spans="1:5" ht="18" customHeight="1" x14ac:dyDescent="0.25">
      <c r="A51" s="16">
        <v>2</v>
      </c>
      <c r="B51" s="16">
        <v>25</v>
      </c>
      <c r="C51" s="13" t="s">
        <v>478</v>
      </c>
      <c r="D51" s="13" t="s">
        <v>792</v>
      </c>
      <c r="E51" s="13" t="s">
        <v>796</v>
      </c>
    </row>
    <row r="52" spans="1:5" ht="18" customHeight="1" x14ac:dyDescent="0.25">
      <c r="A52" s="16">
        <v>2</v>
      </c>
      <c r="B52" s="16">
        <v>25</v>
      </c>
      <c r="C52" s="13" t="s">
        <v>478</v>
      </c>
      <c r="D52" s="13" t="s">
        <v>892</v>
      </c>
      <c r="E52" s="13" t="s">
        <v>897</v>
      </c>
    </row>
    <row r="53" spans="1:5" ht="18" customHeight="1" x14ac:dyDescent="0.25">
      <c r="A53" s="16">
        <v>2</v>
      </c>
      <c r="B53" s="16">
        <v>25</v>
      </c>
      <c r="C53" s="13" t="s">
        <v>478</v>
      </c>
      <c r="D53" s="13" t="s">
        <v>961</v>
      </c>
      <c r="E53" s="13" t="s">
        <v>964</v>
      </c>
    </row>
    <row r="54" spans="1:5" ht="18" customHeight="1" x14ac:dyDescent="0.25">
      <c r="A54" s="16">
        <v>2</v>
      </c>
      <c r="B54" s="16">
        <v>25</v>
      </c>
      <c r="C54" s="19" t="s">
        <v>478</v>
      </c>
      <c r="D54" s="13" t="s">
        <v>1117</v>
      </c>
      <c r="E54" s="13" t="s">
        <v>1119</v>
      </c>
    </row>
    <row r="55" spans="1:5" ht="18" customHeight="1" x14ac:dyDescent="0.25">
      <c r="A55" s="16">
        <v>2</v>
      </c>
      <c r="B55" s="16">
        <v>28</v>
      </c>
      <c r="C55" s="13" t="s">
        <v>582</v>
      </c>
      <c r="D55" s="13" t="s">
        <v>576</v>
      </c>
      <c r="E55" s="13" t="s">
        <v>583</v>
      </c>
    </row>
    <row r="56" spans="1:5" ht="18" customHeight="1" x14ac:dyDescent="0.25">
      <c r="A56" s="16">
        <v>3</v>
      </c>
      <c r="B56" s="16">
        <v>3</v>
      </c>
      <c r="C56" s="13" t="s">
        <v>1188</v>
      </c>
      <c r="D56" s="13" t="s">
        <v>479</v>
      </c>
      <c r="E56" s="13" t="s">
        <v>1189</v>
      </c>
    </row>
    <row r="57" spans="1:5" ht="18" customHeight="1" x14ac:dyDescent="0.25">
      <c r="A57" s="16">
        <v>3</v>
      </c>
      <c r="B57" s="16">
        <v>3</v>
      </c>
      <c r="C57" s="13" t="s">
        <v>1188</v>
      </c>
      <c r="D57" s="13" t="s">
        <v>1226</v>
      </c>
      <c r="E57" s="13" t="s">
        <v>1280</v>
      </c>
    </row>
    <row r="58" spans="1:5" ht="18" customHeight="1" x14ac:dyDescent="0.25">
      <c r="A58" s="16">
        <v>3</v>
      </c>
      <c r="B58" s="16">
        <v>4</v>
      </c>
      <c r="C58" s="13" t="s">
        <v>545</v>
      </c>
      <c r="D58" s="13" t="s">
        <v>542</v>
      </c>
      <c r="E58" s="13" t="s">
        <v>546</v>
      </c>
    </row>
    <row r="59" spans="1:5" ht="18" customHeight="1" x14ac:dyDescent="0.25">
      <c r="A59" s="16">
        <v>3</v>
      </c>
      <c r="B59" s="16">
        <v>4</v>
      </c>
      <c r="C59" s="13" t="s">
        <v>545</v>
      </c>
      <c r="D59" s="13" t="s">
        <v>1206</v>
      </c>
      <c r="E59" s="13" t="s">
        <v>1208</v>
      </c>
    </row>
    <row r="60" spans="1:5" ht="18" customHeight="1" x14ac:dyDescent="0.25">
      <c r="A60" s="16">
        <v>3</v>
      </c>
      <c r="B60" s="16">
        <v>4</v>
      </c>
      <c r="C60" s="13" t="s">
        <v>545</v>
      </c>
      <c r="D60" s="13" t="s">
        <v>1220</v>
      </c>
      <c r="E60" s="13" t="s">
        <v>1223</v>
      </c>
    </row>
    <row r="61" spans="1:5" ht="18" customHeight="1" x14ac:dyDescent="0.25">
      <c r="A61" s="16">
        <v>3</v>
      </c>
      <c r="B61" s="16">
        <v>4</v>
      </c>
      <c r="C61" s="13" t="s">
        <v>545</v>
      </c>
      <c r="D61" s="13" t="s">
        <v>1281</v>
      </c>
      <c r="E61" s="13" t="s">
        <v>1382</v>
      </c>
    </row>
    <row r="62" spans="1:5" ht="18" customHeight="1" x14ac:dyDescent="0.25">
      <c r="A62" s="16">
        <v>3</v>
      </c>
      <c r="B62" s="16">
        <v>7</v>
      </c>
      <c r="C62" s="13" t="s">
        <v>727</v>
      </c>
      <c r="D62" s="13" t="s">
        <v>718</v>
      </c>
      <c r="E62" s="13" t="s">
        <v>728</v>
      </c>
    </row>
    <row r="63" spans="1:5" ht="18" customHeight="1" x14ac:dyDescent="0.25">
      <c r="A63" s="16">
        <v>3</v>
      </c>
      <c r="B63" s="16">
        <v>7</v>
      </c>
      <c r="C63" s="13" t="s">
        <v>727</v>
      </c>
      <c r="D63" s="13" t="s">
        <v>892</v>
      </c>
      <c r="E63" s="13" t="s">
        <v>793</v>
      </c>
    </row>
    <row r="64" spans="1:5" ht="18" customHeight="1" x14ac:dyDescent="0.25">
      <c r="A64" s="16">
        <v>3</v>
      </c>
      <c r="B64" s="16">
        <v>7</v>
      </c>
      <c r="C64" s="13" t="s">
        <v>727</v>
      </c>
      <c r="D64" s="13" t="s">
        <v>1117</v>
      </c>
      <c r="E64" s="13" t="s">
        <v>1173</v>
      </c>
    </row>
    <row r="65" spans="1:5" ht="18" customHeight="1" x14ac:dyDescent="0.25">
      <c r="A65" s="16">
        <v>3</v>
      </c>
      <c r="B65" s="16">
        <v>8</v>
      </c>
      <c r="C65" s="13" t="s">
        <v>797</v>
      </c>
      <c r="D65" s="13" t="s">
        <v>792</v>
      </c>
      <c r="E65" s="13" t="s">
        <v>793</v>
      </c>
    </row>
    <row r="66" spans="1:5" ht="18" customHeight="1" x14ac:dyDescent="0.25">
      <c r="A66" s="16">
        <v>3</v>
      </c>
      <c r="B66" s="16">
        <v>11</v>
      </c>
      <c r="C66" s="13" t="s">
        <v>462</v>
      </c>
      <c r="D66" s="13" t="s">
        <v>442</v>
      </c>
      <c r="E66" s="13" t="s">
        <v>463</v>
      </c>
    </row>
    <row r="67" spans="1:5" ht="18" customHeight="1" x14ac:dyDescent="0.25">
      <c r="A67" s="16">
        <v>3</v>
      </c>
      <c r="B67" s="16">
        <v>11</v>
      </c>
      <c r="C67" s="13" t="s">
        <v>462</v>
      </c>
      <c r="D67" s="13" t="s">
        <v>576</v>
      </c>
      <c r="E67" s="13" t="s">
        <v>584</v>
      </c>
    </row>
    <row r="68" spans="1:5" ht="18" customHeight="1" x14ac:dyDescent="0.25">
      <c r="A68" s="16">
        <v>3</v>
      </c>
      <c r="B68" s="16">
        <v>11</v>
      </c>
      <c r="C68" s="13" t="s">
        <v>462</v>
      </c>
      <c r="D68" s="13" t="s">
        <v>961</v>
      </c>
      <c r="E68" s="13" t="s">
        <v>965</v>
      </c>
    </row>
    <row r="69" spans="1:5" ht="18" customHeight="1" x14ac:dyDescent="0.25">
      <c r="A69" s="16">
        <v>3</v>
      </c>
      <c r="B69" s="16">
        <v>13</v>
      </c>
      <c r="C69" s="13" t="s">
        <v>597</v>
      </c>
      <c r="D69" s="13" t="s">
        <v>576</v>
      </c>
      <c r="E69" s="13" t="s">
        <v>598</v>
      </c>
    </row>
    <row r="70" spans="1:5" ht="18" customHeight="1" x14ac:dyDescent="0.25">
      <c r="A70" s="16">
        <v>3</v>
      </c>
      <c r="B70" s="16">
        <v>14</v>
      </c>
      <c r="C70" s="13" t="s">
        <v>547</v>
      </c>
      <c r="D70" s="13" t="s">
        <v>542</v>
      </c>
      <c r="E70" s="13" t="s">
        <v>548</v>
      </c>
    </row>
    <row r="71" spans="1:5" ht="18" customHeight="1" x14ac:dyDescent="0.25">
      <c r="A71" s="16">
        <v>3</v>
      </c>
      <c r="B71" s="16">
        <v>14</v>
      </c>
      <c r="C71" s="13" t="s">
        <v>547</v>
      </c>
      <c r="D71" s="13" t="s">
        <v>1226</v>
      </c>
      <c r="E71" s="13" t="s">
        <v>1237</v>
      </c>
    </row>
    <row r="72" spans="1:5" ht="18" customHeight="1" x14ac:dyDescent="0.25">
      <c r="A72" s="16">
        <v>3</v>
      </c>
      <c r="B72" s="16">
        <v>18</v>
      </c>
      <c r="C72" s="13" t="s">
        <v>585</v>
      </c>
      <c r="D72" s="13" t="s">
        <v>576</v>
      </c>
      <c r="E72" s="13" t="s">
        <v>586</v>
      </c>
    </row>
    <row r="73" spans="1:5" ht="18" customHeight="1" x14ac:dyDescent="0.25">
      <c r="A73" s="16">
        <v>3</v>
      </c>
      <c r="B73" s="16">
        <v>18</v>
      </c>
      <c r="C73" s="13" t="s">
        <v>585</v>
      </c>
      <c r="D73" s="13" t="s">
        <v>699</v>
      </c>
      <c r="E73" s="13" t="s">
        <v>702</v>
      </c>
    </row>
    <row r="74" spans="1:5" ht="18" customHeight="1" x14ac:dyDescent="0.25">
      <c r="A74" s="16">
        <v>3</v>
      </c>
      <c r="B74" s="16">
        <v>18</v>
      </c>
      <c r="C74" s="13" t="s">
        <v>585</v>
      </c>
      <c r="D74" s="13" t="s">
        <v>892</v>
      </c>
      <c r="E74" s="13" t="s">
        <v>898</v>
      </c>
    </row>
    <row r="75" spans="1:5" ht="18" customHeight="1" x14ac:dyDescent="0.25">
      <c r="A75" s="16">
        <v>3</v>
      </c>
      <c r="B75" s="16">
        <v>18</v>
      </c>
      <c r="C75" s="13" t="s">
        <v>585</v>
      </c>
      <c r="D75" s="13" t="s">
        <v>1022</v>
      </c>
      <c r="E75" s="13" t="s">
        <v>1067</v>
      </c>
    </row>
    <row r="76" spans="1:5" ht="18" customHeight="1" x14ac:dyDescent="0.25">
      <c r="A76" s="16">
        <v>3</v>
      </c>
      <c r="B76" s="16">
        <v>18</v>
      </c>
      <c r="C76" s="13" t="s">
        <v>585</v>
      </c>
      <c r="D76" s="13" t="s">
        <v>1101</v>
      </c>
      <c r="E76" s="13" t="s">
        <v>1104</v>
      </c>
    </row>
    <row r="77" spans="1:5" ht="18" customHeight="1" x14ac:dyDescent="0.25">
      <c r="A77" s="16">
        <v>3</v>
      </c>
      <c r="B77" s="16">
        <v>18</v>
      </c>
      <c r="C77" s="13" t="s">
        <v>585</v>
      </c>
      <c r="D77" s="13" t="s">
        <v>1117</v>
      </c>
      <c r="E77" s="13" t="s">
        <v>1120</v>
      </c>
    </row>
    <row r="78" spans="1:5" ht="18" customHeight="1" x14ac:dyDescent="0.25">
      <c r="A78" s="16">
        <v>3</v>
      </c>
      <c r="B78" s="16">
        <v>21</v>
      </c>
      <c r="C78" s="13" t="s">
        <v>587</v>
      </c>
      <c r="D78" s="13" t="s">
        <v>576</v>
      </c>
      <c r="E78" s="13" t="s">
        <v>588</v>
      </c>
    </row>
    <row r="79" spans="1:5" ht="18" customHeight="1" x14ac:dyDescent="0.25">
      <c r="A79" s="16">
        <v>3</v>
      </c>
      <c r="B79" s="16">
        <v>24</v>
      </c>
      <c r="C79" s="13" t="s">
        <v>798</v>
      </c>
      <c r="D79" s="13" t="s">
        <v>792</v>
      </c>
      <c r="E79" s="13" t="s">
        <v>799</v>
      </c>
    </row>
    <row r="80" spans="1:5" ht="18" customHeight="1" x14ac:dyDescent="0.25">
      <c r="A80" s="16">
        <v>3</v>
      </c>
      <c r="B80" s="16">
        <v>25</v>
      </c>
      <c r="C80" s="13" t="s">
        <v>729</v>
      </c>
      <c r="D80" s="13" t="s">
        <v>718</v>
      </c>
      <c r="E80" s="13" t="s">
        <v>730</v>
      </c>
    </row>
    <row r="81" spans="1:5" ht="18" customHeight="1" x14ac:dyDescent="0.25">
      <c r="A81" s="16">
        <v>3</v>
      </c>
      <c r="B81" s="16">
        <v>25</v>
      </c>
      <c r="C81" s="13" t="s">
        <v>729</v>
      </c>
      <c r="D81" s="13" t="s">
        <v>930</v>
      </c>
      <c r="E81" s="13" t="s">
        <v>933</v>
      </c>
    </row>
    <row r="82" spans="1:5" ht="18" customHeight="1" x14ac:dyDescent="0.25">
      <c r="A82" s="16">
        <v>3</v>
      </c>
      <c r="B82" s="16">
        <v>25</v>
      </c>
      <c r="C82" s="13" t="s">
        <v>729</v>
      </c>
      <c r="D82" s="13" t="s">
        <v>961</v>
      </c>
      <c r="E82" s="13" t="s">
        <v>966</v>
      </c>
    </row>
    <row r="83" spans="1:5" ht="18" customHeight="1" x14ac:dyDescent="0.25">
      <c r="A83" s="16">
        <v>3</v>
      </c>
      <c r="B83" s="16">
        <v>25</v>
      </c>
      <c r="C83" s="13" t="s">
        <v>729</v>
      </c>
      <c r="D83" s="13" t="s">
        <v>479</v>
      </c>
      <c r="E83" s="13" t="s">
        <v>1190</v>
      </c>
    </row>
    <row r="84" spans="1:5" ht="18" customHeight="1" x14ac:dyDescent="0.25">
      <c r="A84" s="16">
        <v>3</v>
      </c>
      <c r="B84" s="16">
        <v>31</v>
      </c>
      <c r="C84" s="13" t="s">
        <v>480</v>
      </c>
      <c r="D84" s="13" t="s">
        <v>476</v>
      </c>
      <c r="E84" s="13" t="s">
        <v>481</v>
      </c>
    </row>
    <row r="85" spans="1:5" ht="18" customHeight="1" x14ac:dyDescent="0.25">
      <c r="A85" s="16">
        <v>4</v>
      </c>
      <c r="B85" s="16">
        <v>1</v>
      </c>
      <c r="C85" s="13" t="s">
        <v>731</v>
      </c>
      <c r="D85" s="13" t="s">
        <v>718</v>
      </c>
      <c r="E85" s="13" t="s">
        <v>732</v>
      </c>
    </row>
    <row r="86" spans="1:5" ht="18" customHeight="1" x14ac:dyDescent="0.25">
      <c r="A86" s="16">
        <v>4</v>
      </c>
      <c r="B86" s="16">
        <v>1</v>
      </c>
      <c r="C86" s="13" t="s">
        <v>731</v>
      </c>
      <c r="D86" s="13" t="s">
        <v>1022</v>
      </c>
      <c r="E86" s="13" t="s">
        <v>1068</v>
      </c>
    </row>
    <row r="87" spans="1:5" ht="18" customHeight="1" x14ac:dyDescent="0.25">
      <c r="A87" s="16">
        <v>4</v>
      </c>
      <c r="B87" s="16">
        <v>1</v>
      </c>
      <c r="C87" s="13" t="s">
        <v>731</v>
      </c>
      <c r="D87" s="13" t="s">
        <v>1206</v>
      </c>
      <c r="E87" s="13" t="s">
        <v>1209</v>
      </c>
    </row>
    <row r="88" spans="1:5" ht="18" customHeight="1" x14ac:dyDescent="0.25">
      <c r="A88" s="16">
        <v>4</v>
      </c>
      <c r="B88" s="16">
        <v>1</v>
      </c>
      <c r="C88" s="13" t="s">
        <v>731</v>
      </c>
      <c r="D88" s="13" t="s">
        <v>1220</v>
      </c>
      <c r="E88" s="13" t="s">
        <v>1224</v>
      </c>
    </row>
    <row r="89" spans="1:5" ht="18" customHeight="1" x14ac:dyDescent="0.25">
      <c r="A89" s="16">
        <v>4</v>
      </c>
      <c r="B89" s="16">
        <v>1</v>
      </c>
      <c r="C89" s="13" t="s">
        <v>731</v>
      </c>
      <c r="D89" s="13" t="s">
        <v>1226</v>
      </c>
      <c r="E89" s="13" t="s">
        <v>1238</v>
      </c>
    </row>
    <row r="90" spans="1:5" ht="18" customHeight="1" x14ac:dyDescent="0.25">
      <c r="A90" s="16">
        <v>4</v>
      </c>
      <c r="B90" s="16">
        <v>1</v>
      </c>
      <c r="C90" s="13" t="s">
        <v>731</v>
      </c>
      <c r="D90" s="13" t="s">
        <v>1281</v>
      </c>
      <c r="E90" s="13" t="s">
        <v>1383</v>
      </c>
    </row>
    <row r="91" spans="1:5" ht="18" customHeight="1" x14ac:dyDescent="0.25">
      <c r="A91" s="16">
        <v>4</v>
      </c>
      <c r="B91" s="16">
        <v>4</v>
      </c>
      <c r="C91" s="13" t="s">
        <v>1174</v>
      </c>
      <c r="D91" s="13" t="s">
        <v>1117</v>
      </c>
      <c r="E91" s="13" t="s">
        <v>1175</v>
      </c>
    </row>
    <row r="92" spans="1:5" ht="18" customHeight="1" x14ac:dyDescent="0.25">
      <c r="A92" s="16">
        <v>4</v>
      </c>
      <c r="B92" s="16">
        <v>9</v>
      </c>
      <c r="C92" s="13" t="s">
        <v>451</v>
      </c>
      <c r="D92" s="13" t="s">
        <v>442</v>
      </c>
      <c r="E92" s="13" t="s">
        <v>464</v>
      </c>
    </row>
    <row r="93" spans="1:5" ht="18" customHeight="1" x14ac:dyDescent="0.25">
      <c r="A93" s="16">
        <v>4</v>
      </c>
      <c r="B93" s="16">
        <v>9</v>
      </c>
      <c r="C93" s="13" t="s">
        <v>451</v>
      </c>
      <c r="D93" s="13" t="s">
        <v>892</v>
      </c>
      <c r="E93" s="13" t="s">
        <v>899</v>
      </c>
    </row>
    <row r="94" spans="1:5" ht="18" customHeight="1" x14ac:dyDescent="0.25">
      <c r="A94" s="16">
        <v>4</v>
      </c>
      <c r="B94" s="16">
        <v>9</v>
      </c>
      <c r="C94" s="13" t="s">
        <v>451</v>
      </c>
      <c r="D94" s="13" t="s">
        <v>930</v>
      </c>
      <c r="E94" s="13" t="s">
        <v>934</v>
      </c>
    </row>
    <row r="95" spans="1:5" ht="18" customHeight="1" x14ac:dyDescent="0.25">
      <c r="A95" s="16">
        <v>4</v>
      </c>
      <c r="B95" s="16">
        <v>9</v>
      </c>
      <c r="C95" s="13" t="s">
        <v>451</v>
      </c>
      <c r="D95" s="13" t="s">
        <v>961</v>
      </c>
      <c r="E95" s="13" t="s">
        <v>967</v>
      </c>
    </row>
    <row r="96" spans="1:5" ht="18" customHeight="1" x14ac:dyDescent="0.25">
      <c r="A96" s="16">
        <v>4</v>
      </c>
      <c r="B96" s="16">
        <v>11</v>
      </c>
      <c r="C96" s="13" t="s">
        <v>733</v>
      </c>
      <c r="D96" s="13" t="s">
        <v>718</v>
      </c>
      <c r="E96" s="13" t="s">
        <v>751</v>
      </c>
    </row>
    <row r="97" spans="1:5" ht="18" customHeight="1" x14ac:dyDescent="0.25">
      <c r="A97" s="16">
        <v>4</v>
      </c>
      <c r="B97" s="16">
        <v>12</v>
      </c>
      <c r="C97" s="13" t="s">
        <v>800</v>
      </c>
      <c r="D97" s="13" t="s">
        <v>792</v>
      </c>
      <c r="E97" s="13" t="s">
        <v>793</v>
      </c>
    </row>
    <row r="98" spans="1:5" ht="18" customHeight="1" x14ac:dyDescent="0.25">
      <c r="A98" s="16">
        <v>4</v>
      </c>
      <c r="B98" s="16">
        <v>15</v>
      </c>
      <c r="C98" s="13" t="s">
        <v>549</v>
      </c>
      <c r="D98" s="13" t="s">
        <v>542</v>
      </c>
      <c r="E98" s="13" t="s">
        <v>550</v>
      </c>
    </row>
    <row r="99" spans="1:5" ht="18" customHeight="1" x14ac:dyDescent="0.25">
      <c r="A99" s="16">
        <v>4</v>
      </c>
      <c r="B99" s="16">
        <v>15</v>
      </c>
      <c r="C99" s="13" t="s">
        <v>549</v>
      </c>
      <c r="D99" s="13" t="s">
        <v>576</v>
      </c>
      <c r="E99" s="13" t="s">
        <v>589</v>
      </c>
    </row>
    <row r="100" spans="1:5" ht="18" customHeight="1" x14ac:dyDescent="0.25">
      <c r="A100" s="16">
        <v>4</v>
      </c>
      <c r="B100" s="16">
        <v>15</v>
      </c>
      <c r="C100" s="13" t="s">
        <v>549</v>
      </c>
      <c r="D100" s="13" t="s">
        <v>792</v>
      </c>
      <c r="E100" s="13" t="s">
        <v>801</v>
      </c>
    </row>
    <row r="101" spans="1:5" ht="18" customHeight="1" x14ac:dyDescent="0.25">
      <c r="A101" s="16">
        <v>4</v>
      </c>
      <c r="B101" s="16">
        <v>15</v>
      </c>
      <c r="C101" s="13" t="s">
        <v>549</v>
      </c>
      <c r="D101" s="13" t="s">
        <v>1022</v>
      </c>
      <c r="E101" s="13" t="s">
        <v>1069</v>
      </c>
    </row>
    <row r="102" spans="1:5" ht="18" customHeight="1" x14ac:dyDescent="0.25">
      <c r="A102" s="16">
        <v>4</v>
      </c>
      <c r="B102" s="16">
        <v>15</v>
      </c>
      <c r="C102" s="17" t="s">
        <v>549</v>
      </c>
      <c r="D102" s="13" t="s">
        <v>1117</v>
      </c>
      <c r="E102" s="13" t="s">
        <v>1121</v>
      </c>
    </row>
    <row r="103" spans="1:5" ht="18" customHeight="1" x14ac:dyDescent="0.25">
      <c r="A103" s="16">
        <v>4</v>
      </c>
      <c r="B103" s="16">
        <v>15</v>
      </c>
      <c r="C103" s="13" t="s">
        <v>549</v>
      </c>
      <c r="D103" s="13" t="s">
        <v>1226</v>
      </c>
      <c r="E103" s="13" t="s">
        <v>1239</v>
      </c>
    </row>
    <row r="104" spans="1:5" ht="18" customHeight="1" x14ac:dyDescent="0.25">
      <c r="A104" s="16">
        <v>4</v>
      </c>
      <c r="B104" s="16">
        <v>18</v>
      </c>
      <c r="C104" s="13" t="s">
        <v>900</v>
      </c>
      <c r="D104" s="13" t="s">
        <v>892</v>
      </c>
      <c r="E104" s="13" t="s">
        <v>793</v>
      </c>
    </row>
    <row r="105" spans="1:5" ht="18" customHeight="1" x14ac:dyDescent="0.25">
      <c r="A105" s="16">
        <v>4</v>
      </c>
      <c r="B105" s="16">
        <v>22</v>
      </c>
      <c r="C105" s="13" t="s">
        <v>448</v>
      </c>
      <c r="D105" s="13" t="s">
        <v>442</v>
      </c>
      <c r="E105" s="13" t="s">
        <v>465</v>
      </c>
    </row>
    <row r="106" spans="1:5" ht="18" customHeight="1" x14ac:dyDescent="0.25">
      <c r="A106" s="16">
        <v>4</v>
      </c>
      <c r="B106" s="16">
        <v>22</v>
      </c>
      <c r="C106" s="13" t="s">
        <v>448</v>
      </c>
      <c r="D106" s="13" t="s">
        <v>476</v>
      </c>
      <c r="E106" s="13" t="s">
        <v>482</v>
      </c>
    </row>
    <row r="107" spans="1:5" ht="18" customHeight="1" x14ac:dyDescent="0.25">
      <c r="A107" s="16">
        <v>4</v>
      </c>
      <c r="B107" s="16">
        <v>22</v>
      </c>
      <c r="C107" s="13" t="s">
        <v>448</v>
      </c>
      <c r="D107" s="13" t="s">
        <v>699</v>
      </c>
      <c r="E107" s="13" t="s">
        <v>703</v>
      </c>
    </row>
    <row r="108" spans="1:5" ht="18" customHeight="1" x14ac:dyDescent="0.25">
      <c r="A108" s="16">
        <v>4</v>
      </c>
      <c r="B108" s="16">
        <v>22</v>
      </c>
      <c r="C108" s="13" t="s">
        <v>448</v>
      </c>
      <c r="D108" s="13" t="s">
        <v>718</v>
      </c>
      <c r="E108" s="13" t="s">
        <v>752</v>
      </c>
    </row>
    <row r="109" spans="1:5" ht="18" customHeight="1" x14ac:dyDescent="0.25">
      <c r="A109" s="16">
        <v>4</v>
      </c>
      <c r="B109" s="16">
        <v>22</v>
      </c>
      <c r="C109" s="13" t="s">
        <v>448</v>
      </c>
      <c r="D109" s="13" t="s">
        <v>892</v>
      </c>
      <c r="E109" s="13" t="s">
        <v>901</v>
      </c>
    </row>
    <row r="110" spans="1:5" ht="18" customHeight="1" x14ac:dyDescent="0.25">
      <c r="A110" s="16">
        <v>4</v>
      </c>
      <c r="B110" s="16">
        <v>22</v>
      </c>
      <c r="C110" s="13" t="s">
        <v>448</v>
      </c>
      <c r="D110" s="13" t="s">
        <v>961</v>
      </c>
      <c r="E110" s="13" t="s">
        <v>968</v>
      </c>
    </row>
    <row r="111" spans="1:5" ht="18" customHeight="1" x14ac:dyDescent="0.25">
      <c r="A111" s="16">
        <v>4</v>
      </c>
      <c r="B111" s="16">
        <v>22</v>
      </c>
      <c r="C111" s="13" t="s">
        <v>448</v>
      </c>
      <c r="D111" s="13" t="s">
        <v>1101</v>
      </c>
      <c r="E111" s="13" t="s">
        <v>1105</v>
      </c>
    </row>
    <row r="112" spans="1:5" ht="18" customHeight="1" x14ac:dyDescent="0.25">
      <c r="A112" s="16">
        <v>4</v>
      </c>
      <c r="B112" s="16">
        <v>22</v>
      </c>
      <c r="C112" s="13" t="s">
        <v>448</v>
      </c>
      <c r="D112" s="13" t="s">
        <v>479</v>
      </c>
      <c r="E112" s="13" t="s">
        <v>1191</v>
      </c>
    </row>
    <row r="113" spans="1:5" ht="18" customHeight="1" x14ac:dyDescent="0.25">
      <c r="A113" s="16">
        <v>4</v>
      </c>
      <c r="B113" s="16">
        <v>25</v>
      </c>
      <c r="C113" s="13" t="s">
        <v>1070</v>
      </c>
      <c r="D113" s="13" t="s">
        <v>1022</v>
      </c>
      <c r="E113" s="13" t="s">
        <v>1071</v>
      </c>
    </row>
    <row r="114" spans="1:5" ht="18" customHeight="1" x14ac:dyDescent="0.25">
      <c r="A114" s="16">
        <v>4</v>
      </c>
      <c r="B114" s="16">
        <v>25</v>
      </c>
      <c r="C114" s="13" t="s">
        <v>1070</v>
      </c>
      <c r="D114" s="13" t="s">
        <v>1226</v>
      </c>
      <c r="E114" s="13" t="s">
        <v>1240</v>
      </c>
    </row>
    <row r="115" spans="1:5" ht="18" customHeight="1" x14ac:dyDescent="0.25">
      <c r="A115" s="16">
        <v>4</v>
      </c>
      <c r="B115" s="16">
        <v>28</v>
      </c>
      <c r="C115" s="13" t="s">
        <v>802</v>
      </c>
      <c r="D115" s="13" t="s">
        <v>792</v>
      </c>
      <c r="E115" s="13" t="s">
        <v>803</v>
      </c>
    </row>
    <row r="116" spans="1:5" ht="18" customHeight="1" x14ac:dyDescent="0.25">
      <c r="A116" s="16">
        <v>4</v>
      </c>
      <c r="B116" s="16">
        <v>28</v>
      </c>
      <c r="C116" s="13" t="s">
        <v>802</v>
      </c>
      <c r="D116" s="13" t="s">
        <v>892</v>
      </c>
      <c r="E116" s="13" t="s">
        <v>902</v>
      </c>
    </row>
    <row r="117" spans="1:5" ht="18" customHeight="1" x14ac:dyDescent="0.25">
      <c r="A117" s="16">
        <v>4</v>
      </c>
      <c r="B117" s="16">
        <v>28</v>
      </c>
      <c r="C117" s="13" t="s">
        <v>802</v>
      </c>
      <c r="D117" s="13" t="s">
        <v>1022</v>
      </c>
      <c r="E117" s="13" t="s">
        <v>1072</v>
      </c>
    </row>
    <row r="118" spans="1:5" ht="18" customHeight="1" x14ac:dyDescent="0.25">
      <c r="A118" s="16">
        <v>4</v>
      </c>
      <c r="B118" s="16">
        <v>29</v>
      </c>
      <c r="C118" s="17" t="s">
        <v>935</v>
      </c>
      <c r="D118" s="13" t="s">
        <v>930</v>
      </c>
      <c r="E118" s="13" t="s">
        <v>936</v>
      </c>
    </row>
    <row r="119" spans="1:5" ht="18" customHeight="1" x14ac:dyDescent="0.25">
      <c r="A119" s="16">
        <v>4</v>
      </c>
      <c r="B119" s="16">
        <v>29</v>
      </c>
      <c r="C119" s="13" t="s">
        <v>935</v>
      </c>
      <c r="D119" s="13" t="s">
        <v>961</v>
      </c>
      <c r="E119" s="13" t="s">
        <v>969</v>
      </c>
    </row>
    <row r="120" spans="1:5" ht="18" customHeight="1" x14ac:dyDescent="0.25">
      <c r="A120" s="16">
        <v>4</v>
      </c>
      <c r="B120" s="16">
        <v>30</v>
      </c>
      <c r="C120" s="13" t="s">
        <v>590</v>
      </c>
      <c r="D120" s="13" t="s">
        <v>576</v>
      </c>
      <c r="E120" s="13" t="s">
        <v>591</v>
      </c>
    </row>
    <row r="121" spans="1:5" ht="18" customHeight="1" x14ac:dyDescent="0.25">
      <c r="A121" s="16">
        <v>5</v>
      </c>
      <c r="B121" s="16">
        <v>1</v>
      </c>
      <c r="C121" s="13" t="s">
        <v>483</v>
      </c>
      <c r="D121" s="13" t="s">
        <v>476</v>
      </c>
      <c r="E121" s="13" t="s">
        <v>484</v>
      </c>
    </row>
    <row r="122" spans="1:5" ht="18" customHeight="1" x14ac:dyDescent="0.25">
      <c r="A122" s="16">
        <v>5</v>
      </c>
      <c r="B122" s="16">
        <v>1</v>
      </c>
      <c r="C122" s="13" t="s">
        <v>483</v>
      </c>
      <c r="D122" s="13" t="s">
        <v>542</v>
      </c>
      <c r="E122" s="13" t="s">
        <v>551</v>
      </c>
    </row>
    <row r="123" spans="1:5" ht="18" customHeight="1" x14ac:dyDescent="0.25">
      <c r="A123" s="16">
        <v>5</v>
      </c>
      <c r="B123" s="16">
        <v>1</v>
      </c>
      <c r="C123" s="13" t="s">
        <v>483</v>
      </c>
      <c r="D123" s="13" t="s">
        <v>576</v>
      </c>
      <c r="E123" s="13" t="s">
        <v>592</v>
      </c>
    </row>
    <row r="124" spans="1:5" ht="18" customHeight="1" x14ac:dyDescent="0.25">
      <c r="A124" s="16">
        <v>5</v>
      </c>
      <c r="B124" s="16">
        <v>1</v>
      </c>
      <c r="C124" s="13" t="s">
        <v>483</v>
      </c>
      <c r="D124" s="13" t="s">
        <v>718</v>
      </c>
      <c r="E124" s="13" t="s">
        <v>753</v>
      </c>
    </row>
    <row r="125" spans="1:5" ht="18" customHeight="1" x14ac:dyDescent="0.25">
      <c r="A125" s="16">
        <v>5</v>
      </c>
      <c r="B125" s="16">
        <v>1</v>
      </c>
      <c r="C125" s="18" t="s">
        <v>483</v>
      </c>
      <c r="D125" s="13" t="s">
        <v>961</v>
      </c>
      <c r="E125" s="13" t="s">
        <v>970</v>
      </c>
    </row>
    <row r="126" spans="1:5" ht="18" customHeight="1" x14ac:dyDescent="0.25">
      <c r="A126" s="16">
        <v>5</v>
      </c>
      <c r="B126" s="16">
        <v>1</v>
      </c>
      <c r="C126" s="13" t="s">
        <v>483</v>
      </c>
      <c r="D126" s="13" t="s">
        <v>1117</v>
      </c>
      <c r="E126" s="13" t="s">
        <v>1122</v>
      </c>
    </row>
    <row r="127" spans="1:5" ht="18" customHeight="1" x14ac:dyDescent="0.25">
      <c r="A127" s="16">
        <v>5</v>
      </c>
      <c r="B127" s="16">
        <v>1</v>
      </c>
      <c r="C127" s="13" t="s">
        <v>483</v>
      </c>
      <c r="D127" s="13" t="s">
        <v>479</v>
      </c>
      <c r="E127" s="13" t="s">
        <v>1192</v>
      </c>
    </row>
    <row r="128" spans="1:5" ht="18" customHeight="1" x14ac:dyDescent="0.25">
      <c r="A128" s="16">
        <v>5</v>
      </c>
      <c r="B128" s="16">
        <v>1</v>
      </c>
      <c r="C128" s="13" t="s">
        <v>483</v>
      </c>
      <c r="D128" s="13" t="s">
        <v>1281</v>
      </c>
      <c r="E128" s="13" t="s">
        <v>1384</v>
      </c>
    </row>
    <row r="129" spans="1:5" ht="18" customHeight="1" x14ac:dyDescent="0.25">
      <c r="A129" s="16">
        <v>5</v>
      </c>
      <c r="B129" s="16">
        <v>2</v>
      </c>
      <c r="C129" s="13" t="s">
        <v>903</v>
      </c>
      <c r="D129" s="13" t="s">
        <v>892</v>
      </c>
      <c r="E129" s="13" t="s">
        <v>793</v>
      </c>
    </row>
    <row r="130" spans="1:5" ht="18" customHeight="1" x14ac:dyDescent="0.25">
      <c r="A130" s="16">
        <v>5</v>
      </c>
      <c r="B130" s="16">
        <v>2</v>
      </c>
      <c r="C130" s="13" t="s">
        <v>903</v>
      </c>
      <c r="D130" s="13" t="s">
        <v>1117</v>
      </c>
      <c r="E130" s="13" t="s">
        <v>1176</v>
      </c>
    </row>
    <row r="131" spans="1:5" ht="18" customHeight="1" x14ac:dyDescent="0.25">
      <c r="A131" s="16">
        <v>5</v>
      </c>
      <c r="B131" s="16">
        <v>5</v>
      </c>
      <c r="C131" s="13" t="s">
        <v>1210</v>
      </c>
      <c r="D131" s="13" t="s">
        <v>1206</v>
      </c>
      <c r="E131" s="13" t="s">
        <v>1211</v>
      </c>
    </row>
    <row r="132" spans="1:5" ht="18" customHeight="1" x14ac:dyDescent="0.25">
      <c r="A132" s="16">
        <v>5</v>
      </c>
      <c r="B132" s="16">
        <v>6</v>
      </c>
      <c r="C132" s="13" t="s">
        <v>704</v>
      </c>
      <c r="D132" s="13" t="s">
        <v>699</v>
      </c>
      <c r="E132" s="13" t="s">
        <v>705</v>
      </c>
    </row>
    <row r="133" spans="1:5" ht="18" customHeight="1" x14ac:dyDescent="0.25">
      <c r="A133" s="16">
        <v>5</v>
      </c>
      <c r="B133" s="16">
        <v>6</v>
      </c>
      <c r="C133" s="13" t="s">
        <v>704</v>
      </c>
      <c r="D133" s="13" t="s">
        <v>718</v>
      </c>
      <c r="E133" s="13" t="s">
        <v>754</v>
      </c>
    </row>
    <row r="134" spans="1:5" ht="18" customHeight="1" x14ac:dyDescent="0.25">
      <c r="A134" s="16">
        <v>5</v>
      </c>
      <c r="B134" s="16">
        <v>6</v>
      </c>
      <c r="C134" s="20" t="s">
        <v>904</v>
      </c>
      <c r="D134" s="20" t="s">
        <v>892</v>
      </c>
      <c r="E134" s="20" t="s">
        <v>905</v>
      </c>
    </row>
    <row r="135" spans="1:5" ht="18" customHeight="1" x14ac:dyDescent="0.25">
      <c r="A135" s="16">
        <v>5</v>
      </c>
      <c r="B135" s="16">
        <v>6</v>
      </c>
      <c r="C135" s="13" t="s">
        <v>704</v>
      </c>
      <c r="D135" s="13" t="s">
        <v>930</v>
      </c>
      <c r="E135" s="13" t="s">
        <v>937</v>
      </c>
    </row>
    <row r="136" spans="1:5" ht="18" customHeight="1" x14ac:dyDescent="0.25">
      <c r="A136" s="16">
        <v>5</v>
      </c>
      <c r="B136" s="16">
        <v>6</v>
      </c>
      <c r="C136" s="13" t="s">
        <v>704</v>
      </c>
      <c r="D136" s="13" t="s">
        <v>961</v>
      </c>
      <c r="E136" s="13" t="s">
        <v>971</v>
      </c>
    </row>
    <row r="137" spans="1:5" ht="18" customHeight="1" x14ac:dyDescent="0.25">
      <c r="A137" s="16">
        <v>5</v>
      </c>
      <c r="B137" s="16">
        <v>6</v>
      </c>
      <c r="C137" s="13" t="s">
        <v>704</v>
      </c>
      <c r="D137" s="13" t="s">
        <v>1101</v>
      </c>
      <c r="E137" s="13" t="s">
        <v>1106</v>
      </c>
    </row>
    <row r="138" spans="1:5" ht="18" customHeight="1" x14ac:dyDescent="0.25">
      <c r="A138" s="16">
        <v>5</v>
      </c>
      <c r="B138" s="16">
        <v>6</v>
      </c>
      <c r="C138" s="13" t="s">
        <v>704</v>
      </c>
      <c r="D138" s="13" t="s">
        <v>1220</v>
      </c>
      <c r="E138" s="13" t="s">
        <v>1225</v>
      </c>
    </row>
    <row r="139" spans="1:5" ht="18" customHeight="1" x14ac:dyDescent="0.25">
      <c r="A139" s="16">
        <v>5</v>
      </c>
      <c r="B139" s="16">
        <v>6</v>
      </c>
      <c r="C139" s="13" t="s">
        <v>704</v>
      </c>
      <c r="D139" s="13" t="s">
        <v>1226</v>
      </c>
      <c r="E139" s="13" t="s">
        <v>1241</v>
      </c>
    </row>
    <row r="140" spans="1:5" ht="18" customHeight="1" x14ac:dyDescent="0.25">
      <c r="A140" s="16">
        <v>5</v>
      </c>
      <c r="B140" s="16">
        <v>9</v>
      </c>
      <c r="C140" s="13" t="s">
        <v>1242</v>
      </c>
      <c r="D140" s="13" t="s">
        <v>1226</v>
      </c>
      <c r="E140" s="13" t="s">
        <v>1243</v>
      </c>
    </row>
    <row r="141" spans="1:5" ht="18" customHeight="1" x14ac:dyDescent="0.25">
      <c r="A141" s="16">
        <v>5</v>
      </c>
      <c r="B141" s="16">
        <v>10</v>
      </c>
      <c r="C141" s="13" t="s">
        <v>804</v>
      </c>
      <c r="D141" s="13" t="s">
        <v>792</v>
      </c>
      <c r="E141" s="13" t="s">
        <v>793</v>
      </c>
    </row>
    <row r="142" spans="1:5" ht="18" customHeight="1" x14ac:dyDescent="0.25">
      <c r="A142" s="16">
        <v>5</v>
      </c>
      <c r="B142" s="16">
        <v>12</v>
      </c>
      <c r="C142" s="13" t="s">
        <v>485</v>
      </c>
      <c r="D142" s="13" t="s">
        <v>476</v>
      </c>
      <c r="E142" s="13" t="s">
        <v>486</v>
      </c>
    </row>
    <row r="143" spans="1:5" ht="18" customHeight="1" x14ac:dyDescent="0.25">
      <c r="A143" s="16">
        <v>5</v>
      </c>
      <c r="B143" s="16">
        <v>12</v>
      </c>
      <c r="C143" s="13" t="s">
        <v>485</v>
      </c>
      <c r="D143" s="13" t="s">
        <v>792</v>
      </c>
      <c r="E143" s="13" t="s">
        <v>805</v>
      </c>
    </row>
    <row r="144" spans="1:5" ht="18" customHeight="1" x14ac:dyDescent="0.25">
      <c r="A144" s="16">
        <v>5</v>
      </c>
      <c r="B144" s="16">
        <v>13</v>
      </c>
      <c r="C144" s="13" t="s">
        <v>755</v>
      </c>
      <c r="D144" s="13" t="s">
        <v>718</v>
      </c>
      <c r="E144" s="13" t="s">
        <v>756</v>
      </c>
    </row>
    <row r="145" spans="1:5" ht="18" customHeight="1" x14ac:dyDescent="0.25">
      <c r="A145" s="16">
        <v>5</v>
      </c>
      <c r="B145" s="16">
        <v>13</v>
      </c>
      <c r="C145" s="13" t="s">
        <v>755</v>
      </c>
      <c r="D145" s="13" t="s">
        <v>1022</v>
      </c>
      <c r="E145" s="13" t="s">
        <v>1073</v>
      </c>
    </row>
    <row r="146" spans="1:5" ht="18" customHeight="1" x14ac:dyDescent="0.25">
      <c r="A146" s="16">
        <v>5</v>
      </c>
      <c r="B146" s="16">
        <v>13</v>
      </c>
      <c r="C146" s="13" t="s">
        <v>755</v>
      </c>
      <c r="D146" s="13" t="s">
        <v>1117</v>
      </c>
      <c r="E146" s="13" t="s">
        <v>1123</v>
      </c>
    </row>
    <row r="147" spans="1:5" ht="18" customHeight="1" x14ac:dyDescent="0.25">
      <c r="A147" s="16">
        <v>5</v>
      </c>
      <c r="B147" s="16">
        <v>13</v>
      </c>
      <c r="C147" s="13" t="s">
        <v>755</v>
      </c>
      <c r="D147" s="13" t="s">
        <v>1281</v>
      </c>
      <c r="E147" s="13" t="s">
        <v>1385</v>
      </c>
    </row>
    <row r="148" spans="1:5" ht="18" customHeight="1" x14ac:dyDescent="0.25">
      <c r="A148" s="16">
        <v>5</v>
      </c>
      <c r="B148" s="16">
        <v>17</v>
      </c>
      <c r="C148" s="13" t="s">
        <v>906</v>
      </c>
      <c r="D148" s="13" t="s">
        <v>892</v>
      </c>
      <c r="E148" s="13" t="s">
        <v>907</v>
      </c>
    </row>
    <row r="149" spans="1:5" ht="18" customHeight="1" x14ac:dyDescent="0.25">
      <c r="A149" s="16">
        <v>5</v>
      </c>
      <c r="B149" s="16">
        <v>17</v>
      </c>
      <c r="C149" s="13" t="s">
        <v>906</v>
      </c>
      <c r="D149" s="13" t="s">
        <v>1022</v>
      </c>
      <c r="E149" s="13" t="s">
        <v>1074</v>
      </c>
    </row>
    <row r="150" spans="1:5" ht="18" customHeight="1" x14ac:dyDescent="0.25">
      <c r="A150" s="16">
        <v>5</v>
      </c>
      <c r="B150" s="16">
        <v>19</v>
      </c>
      <c r="C150" s="13" t="s">
        <v>552</v>
      </c>
      <c r="D150" s="13" t="s">
        <v>542</v>
      </c>
      <c r="E150" s="13" t="s">
        <v>553</v>
      </c>
    </row>
    <row r="151" spans="1:5" ht="18" customHeight="1" x14ac:dyDescent="0.25">
      <c r="A151" s="16">
        <v>5</v>
      </c>
      <c r="B151" s="16">
        <v>19</v>
      </c>
      <c r="C151" s="13" t="s">
        <v>552</v>
      </c>
      <c r="D151" s="13" t="s">
        <v>718</v>
      </c>
      <c r="E151" s="13" t="s">
        <v>757</v>
      </c>
    </row>
    <row r="152" spans="1:5" ht="18" customHeight="1" x14ac:dyDescent="0.25">
      <c r="A152" s="16">
        <v>5</v>
      </c>
      <c r="B152" s="16">
        <v>20</v>
      </c>
      <c r="C152" s="13" t="s">
        <v>450</v>
      </c>
      <c r="D152" s="13" t="s">
        <v>442</v>
      </c>
      <c r="E152" s="13" t="s">
        <v>466</v>
      </c>
    </row>
    <row r="153" spans="1:5" ht="18" customHeight="1" x14ac:dyDescent="0.25">
      <c r="A153" s="16">
        <v>5</v>
      </c>
      <c r="B153" s="16">
        <v>20</v>
      </c>
      <c r="C153" s="17" t="s">
        <v>450</v>
      </c>
      <c r="D153" s="13" t="s">
        <v>576</v>
      </c>
      <c r="E153" s="13" t="s">
        <v>593</v>
      </c>
    </row>
    <row r="154" spans="1:5" ht="18" customHeight="1" x14ac:dyDescent="0.25">
      <c r="A154" s="16">
        <v>5</v>
      </c>
      <c r="B154" s="16">
        <v>20</v>
      </c>
      <c r="C154" s="13" t="s">
        <v>450</v>
      </c>
      <c r="D154" s="13" t="s">
        <v>892</v>
      </c>
      <c r="E154" s="13" t="s">
        <v>908</v>
      </c>
    </row>
    <row r="155" spans="1:5" ht="18" customHeight="1" x14ac:dyDescent="0.25">
      <c r="A155" s="16">
        <v>5</v>
      </c>
      <c r="B155" s="16">
        <v>20</v>
      </c>
      <c r="C155" s="13" t="s">
        <v>450</v>
      </c>
      <c r="D155" s="13" t="s">
        <v>930</v>
      </c>
      <c r="E155" s="13" t="s">
        <v>938</v>
      </c>
    </row>
    <row r="156" spans="1:5" ht="18" customHeight="1" x14ac:dyDescent="0.25">
      <c r="A156" s="16">
        <v>5</v>
      </c>
      <c r="B156" s="16">
        <v>20</v>
      </c>
      <c r="C156" s="13" t="s">
        <v>450</v>
      </c>
      <c r="D156" s="13" t="s">
        <v>961</v>
      </c>
      <c r="E156" s="13" t="s">
        <v>972</v>
      </c>
    </row>
    <row r="157" spans="1:5" ht="18" customHeight="1" x14ac:dyDescent="0.25">
      <c r="A157" s="16">
        <v>5</v>
      </c>
      <c r="B157" s="16">
        <v>20</v>
      </c>
      <c r="C157" s="13" t="s">
        <v>450</v>
      </c>
      <c r="D157" s="13" t="s">
        <v>479</v>
      </c>
      <c r="E157" s="13" t="s">
        <v>1193</v>
      </c>
    </row>
    <row r="158" spans="1:5" ht="18" customHeight="1" x14ac:dyDescent="0.25">
      <c r="A158" s="16">
        <v>5</v>
      </c>
      <c r="B158" s="16">
        <v>20</v>
      </c>
      <c r="C158" s="13" t="s">
        <v>450</v>
      </c>
      <c r="D158" s="13" t="s">
        <v>1226</v>
      </c>
      <c r="E158" s="13" t="s">
        <v>1244</v>
      </c>
    </row>
    <row r="159" spans="1:5" ht="18" customHeight="1" x14ac:dyDescent="0.25">
      <c r="A159" s="16">
        <v>5</v>
      </c>
      <c r="B159" s="16">
        <v>23</v>
      </c>
      <c r="C159" s="13" t="s">
        <v>758</v>
      </c>
      <c r="D159" s="13" t="s">
        <v>718</v>
      </c>
      <c r="E159" s="13" t="s">
        <v>759</v>
      </c>
    </row>
    <row r="160" spans="1:5" ht="18" customHeight="1" x14ac:dyDescent="0.25">
      <c r="A160" s="16">
        <v>5</v>
      </c>
      <c r="B160" s="16">
        <v>23</v>
      </c>
      <c r="C160" s="13" t="s">
        <v>758</v>
      </c>
      <c r="D160" s="13" t="s">
        <v>1022</v>
      </c>
      <c r="E160" s="13" t="s">
        <v>1075</v>
      </c>
    </row>
    <row r="161" spans="1:5" ht="18" customHeight="1" x14ac:dyDescent="0.25">
      <c r="A161" s="16">
        <v>5</v>
      </c>
      <c r="B161" s="16">
        <v>24</v>
      </c>
      <c r="C161" s="13" t="s">
        <v>594</v>
      </c>
      <c r="D161" s="13" t="s">
        <v>576</v>
      </c>
      <c r="E161" s="13" t="s">
        <v>595</v>
      </c>
    </row>
    <row r="162" spans="1:5" ht="18" customHeight="1" x14ac:dyDescent="0.25">
      <c r="A162" s="16">
        <v>5</v>
      </c>
      <c r="B162" s="16">
        <v>24</v>
      </c>
      <c r="C162" s="13" t="s">
        <v>594</v>
      </c>
      <c r="D162" s="13" t="s">
        <v>792</v>
      </c>
      <c r="E162" s="13" t="s">
        <v>806</v>
      </c>
    </row>
    <row r="163" spans="1:5" ht="18" customHeight="1" x14ac:dyDescent="0.25">
      <c r="A163" s="16">
        <v>5</v>
      </c>
      <c r="B163" s="16">
        <v>28</v>
      </c>
      <c r="C163" s="13" t="s">
        <v>939</v>
      </c>
      <c r="D163" s="13" t="s">
        <v>930</v>
      </c>
      <c r="E163" s="13" t="s">
        <v>940</v>
      </c>
    </row>
    <row r="164" spans="1:5" ht="18" customHeight="1" x14ac:dyDescent="0.25">
      <c r="A164" s="16">
        <v>5</v>
      </c>
      <c r="B164" s="16">
        <v>30</v>
      </c>
      <c r="C164" s="13" t="s">
        <v>1245</v>
      </c>
      <c r="D164" s="13" t="s">
        <v>1226</v>
      </c>
      <c r="E164" s="13" t="s">
        <v>1246</v>
      </c>
    </row>
    <row r="165" spans="1:5" ht="18" customHeight="1" x14ac:dyDescent="0.25">
      <c r="A165" s="16">
        <v>6</v>
      </c>
      <c r="B165" s="16">
        <v>3</v>
      </c>
      <c r="C165" s="13" t="s">
        <v>554</v>
      </c>
      <c r="D165" s="13" t="s">
        <v>542</v>
      </c>
      <c r="E165" s="13" t="s">
        <v>555</v>
      </c>
    </row>
    <row r="166" spans="1:5" ht="18" customHeight="1" x14ac:dyDescent="0.25">
      <c r="A166" s="16">
        <v>6</v>
      </c>
      <c r="B166" s="16">
        <v>3</v>
      </c>
      <c r="C166" s="13" t="s">
        <v>554</v>
      </c>
      <c r="D166" s="13" t="s">
        <v>576</v>
      </c>
      <c r="E166" s="13" t="s">
        <v>596</v>
      </c>
    </row>
    <row r="167" spans="1:5" ht="18" customHeight="1" x14ac:dyDescent="0.25">
      <c r="A167" s="16">
        <v>6</v>
      </c>
      <c r="B167" s="16">
        <v>3</v>
      </c>
      <c r="C167" s="13" t="s">
        <v>554</v>
      </c>
      <c r="D167" s="13" t="s">
        <v>718</v>
      </c>
      <c r="E167" s="13" t="s">
        <v>760</v>
      </c>
    </row>
    <row r="168" spans="1:5" ht="18" customHeight="1" x14ac:dyDescent="0.25">
      <c r="A168" s="16">
        <v>6</v>
      </c>
      <c r="B168" s="16">
        <v>3</v>
      </c>
      <c r="C168" s="13" t="s">
        <v>554</v>
      </c>
      <c r="D168" s="13" t="s">
        <v>892</v>
      </c>
      <c r="E168" s="13" t="s">
        <v>909</v>
      </c>
    </row>
    <row r="169" spans="1:5" ht="18" customHeight="1" x14ac:dyDescent="0.25">
      <c r="A169" s="16">
        <v>6</v>
      </c>
      <c r="B169" s="16">
        <v>3</v>
      </c>
      <c r="C169" s="13" t="s">
        <v>554</v>
      </c>
      <c r="D169" s="13" t="s">
        <v>961</v>
      </c>
      <c r="E169" s="13" t="s">
        <v>973</v>
      </c>
    </row>
    <row r="170" spans="1:5" ht="18" customHeight="1" x14ac:dyDescent="0.25">
      <c r="A170" s="16">
        <v>6</v>
      </c>
      <c r="B170" s="16">
        <v>3</v>
      </c>
      <c r="C170" s="13" t="s">
        <v>1218</v>
      </c>
      <c r="D170" s="13" t="s">
        <v>1206</v>
      </c>
      <c r="E170" s="13" t="s">
        <v>1219</v>
      </c>
    </row>
    <row r="171" spans="1:5" ht="18" customHeight="1" x14ac:dyDescent="0.25">
      <c r="A171" s="16">
        <v>6</v>
      </c>
      <c r="B171" s="16">
        <v>3</v>
      </c>
      <c r="C171" s="13" t="s">
        <v>554</v>
      </c>
      <c r="D171" s="13" t="s">
        <v>1220</v>
      </c>
      <c r="E171" s="13" t="s">
        <v>1226</v>
      </c>
    </row>
    <row r="172" spans="1:5" ht="18" customHeight="1" x14ac:dyDescent="0.25">
      <c r="A172" s="16">
        <v>6</v>
      </c>
      <c r="B172" s="16">
        <v>6</v>
      </c>
      <c r="C172" s="20" t="s">
        <v>807</v>
      </c>
      <c r="D172" s="20" t="s">
        <v>792</v>
      </c>
      <c r="E172" s="20" t="s">
        <v>808</v>
      </c>
    </row>
    <row r="173" spans="1:5" ht="18" customHeight="1" x14ac:dyDescent="0.25">
      <c r="A173" s="16">
        <v>6</v>
      </c>
      <c r="B173" s="16">
        <v>6</v>
      </c>
      <c r="C173" s="13" t="s">
        <v>1177</v>
      </c>
      <c r="D173" s="13" t="s">
        <v>1117</v>
      </c>
      <c r="E173" s="13" t="s">
        <v>1178</v>
      </c>
    </row>
    <row r="174" spans="1:5" ht="18" customHeight="1" x14ac:dyDescent="0.25">
      <c r="A174" s="16">
        <v>6</v>
      </c>
      <c r="B174" s="16">
        <v>6</v>
      </c>
      <c r="C174" s="20" t="s">
        <v>1386</v>
      </c>
      <c r="D174" s="20" t="s">
        <v>1281</v>
      </c>
      <c r="E174" s="20" t="s">
        <v>1387</v>
      </c>
    </row>
    <row r="175" spans="1:5" ht="18" customHeight="1" x14ac:dyDescent="0.25">
      <c r="A175" s="16">
        <v>6</v>
      </c>
      <c r="B175" s="16">
        <v>7</v>
      </c>
      <c r="C175" s="20" t="s">
        <v>1107</v>
      </c>
      <c r="D175" s="20" t="s">
        <v>1101</v>
      </c>
      <c r="E175" s="20" t="s">
        <v>1108</v>
      </c>
    </row>
    <row r="176" spans="1:5" ht="18" customHeight="1" x14ac:dyDescent="0.25">
      <c r="A176" s="16">
        <v>6</v>
      </c>
      <c r="B176" s="16">
        <v>9</v>
      </c>
      <c r="C176" s="13" t="s">
        <v>487</v>
      </c>
      <c r="D176" s="13" t="s">
        <v>476</v>
      </c>
      <c r="E176" s="13" t="s">
        <v>488</v>
      </c>
    </row>
    <row r="177" spans="1:5" ht="18" customHeight="1" x14ac:dyDescent="0.25">
      <c r="A177" s="16">
        <v>6</v>
      </c>
      <c r="B177" s="16">
        <v>9</v>
      </c>
      <c r="C177" s="13" t="s">
        <v>487</v>
      </c>
      <c r="D177" s="13" t="s">
        <v>892</v>
      </c>
      <c r="E177" s="13" t="s">
        <v>910</v>
      </c>
    </row>
    <row r="178" spans="1:5" ht="18" customHeight="1" x14ac:dyDescent="0.25">
      <c r="A178" s="16">
        <v>6</v>
      </c>
      <c r="B178" s="16">
        <v>10</v>
      </c>
      <c r="C178" s="13" t="s">
        <v>706</v>
      </c>
      <c r="D178" s="13" t="s">
        <v>699</v>
      </c>
      <c r="E178" s="13" t="s">
        <v>707</v>
      </c>
    </row>
    <row r="179" spans="1:5" ht="18" customHeight="1" x14ac:dyDescent="0.25">
      <c r="A179" s="16">
        <v>6</v>
      </c>
      <c r="B179" s="16">
        <v>10</v>
      </c>
      <c r="C179" s="13" t="s">
        <v>809</v>
      </c>
      <c r="D179" s="13" t="s">
        <v>792</v>
      </c>
      <c r="E179" s="13" t="s">
        <v>810</v>
      </c>
    </row>
    <row r="180" spans="1:5" ht="18" customHeight="1" x14ac:dyDescent="0.25">
      <c r="A180" s="16">
        <v>6</v>
      </c>
      <c r="B180" s="16">
        <v>10</v>
      </c>
      <c r="C180" s="13" t="s">
        <v>706</v>
      </c>
      <c r="D180" s="13" t="s">
        <v>892</v>
      </c>
      <c r="E180" s="13" t="s">
        <v>907</v>
      </c>
    </row>
    <row r="181" spans="1:5" ht="18" customHeight="1" x14ac:dyDescent="0.25">
      <c r="A181" s="16">
        <v>6</v>
      </c>
      <c r="B181" s="16">
        <v>10</v>
      </c>
      <c r="C181" s="13" t="s">
        <v>706</v>
      </c>
      <c r="D181" s="13" t="s">
        <v>1226</v>
      </c>
      <c r="E181" s="13" t="s">
        <v>1247</v>
      </c>
    </row>
    <row r="182" spans="1:5" ht="18" customHeight="1" x14ac:dyDescent="0.25">
      <c r="A182" s="16">
        <v>6</v>
      </c>
      <c r="B182" s="16">
        <v>12</v>
      </c>
      <c r="C182" s="13" t="s">
        <v>558</v>
      </c>
      <c r="D182" s="13" t="s">
        <v>542</v>
      </c>
      <c r="E182" s="13" t="s">
        <v>559</v>
      </c>
    </row>
    <row r="183" spans="1:5" ht="18" customHeight="1" x14ac:dyDescent="0.25">
      <c r="A183" s="16">
        <v>6</v>
      </c>
      <c r="B183" s="16">
        <v>13</v>
      </c>
      <c r="C183" s="13" t="s">
        <v>597</v>
      </c>
      <c r="D183" s="13" t="s">
        <v>892</v>
      </c>
      <c r="E183" s="13" t="s">
        <v>793</v>
      </c>
    </row>
    <row r="184" spans="1:5" ht="18" customHeight="1" x14ac:dyDescent="0.25">
      <c r="A184" s="16">
        <v>6</v>
      </c>
      <c r="B184" s="16">
        <v>13</v>
      </c>
      <c r="C184" s="13" t="s">
        <v>597</v>
      </c>
      <c r="D184" s="13" t="s">
        <v>1022</v>
      </c>
      <c r="E184" s="13" t="s">
        <v>1076</v>
      </c>
    </row>
    <row r="185" spans="1:5" ht="18" customHeight="1" x14ac:dyDescent="0.25">
      <c r="A185" s="16">
        <v>6</v>
      </c>
      <c r="B185" s="16">
        <v>14</v>
      </c>
      <c r="C185" s="13" t="s">
        <v>761</v>
      </c>
      <c r="D185" s="13" t="s">
        <v>718</v>
      </c>
      <c r="E185" s="13" t="s">
        <v>762</v>
      </c>
    </row>
    <row r="186" spans="1:5" ht="18" customHeight="1" x14ac:dyDescent="0.25">
      <c r="A186" s="16">
        <v>6</v>
      </c>
      <c r="B186" s="16">
        <v>14</v>
      </c>
      <c r="C186" s="13" t="s">
        <v>761</v>
      </c>
      <c r="D186" s="13" t="s">
        <v>792</v>
      </c>
      <c r="E186" s="13" t="s">
        <v>793</v>
      </c>
    </row>
    <row r="187" spans="1:5" ht="18" customHeight="1" x14ac:dyDescent="0.25">
      <c r="A187" s="16">
        <v>6</v>
      </c>
      <c r="B187" s="16">
        <v>14</v>
      </c>
      <c r="C187" s="13" t="s">
        <v>761</v>
      </c>
      <c r="D187" s="13" t="s">
        <v>930</v>
      </c>
      <c r="E187" s="13" t="s">
        <v>941</v>
      </c>
    </row>
    <row r="188" spans="1:5" ht="18" customHeight="1" x14ac:dyDescent="0.25">
      <c r="A188" s="16">
        <v>6</v>
      </c>
      <c r="B188" s="16">
        <v>16</v>
      </c>
      <c r="C188" s="13" t="s">
        <v>556</v>
      </c>
      <c r="D188" s="13" t="s">
        <v>542</v>
      </c>
      <c r="E188" s="13" t="s">
        <v>557</v>
      </c>
    </row>
    <row r="189" spans="1:5" ht="18" customHeight="1" x14ac:dyDescent="0.25">
      <c r="A189" s="16">
        <v>6</v>
      </c>
      <c r="B189" s="16">
        <v>16</v>
      </c>
      <c r="C189" s="13" t="s">
        <v>1124</v>
      </c>
      <c r="D189" s="13" t="s">
        <v>1117</v>
      </c>
      <c r="E189" s="13" t="s">
        <v>1125</v>
      </c>
    </row>
    <row r="190" spans="1:5" ht="18" customHeight="1" x14ac:dyDescent="0.25">
      <c r="A190" s="16">
        <v>6</v>
      </c>
      <c r="B190" s="16">
        <v>17</v>
      </c>
      <c r="C190" s="13" t="s">
        <v>763</v>
      </c>
      <c r="D190" s="13" t="s">
        <v>718</v>
      </c>
      <c r="E190" s="13" t="s">
        <v>764</v>
      </c>
    </row>
    <row r="191" spans="1:5" ht="18" customHeight="1" x14ac:dyDescent="0.25">
      <c r="A191" s="16">
        <v>6</v>
      </c>
      <c r="B191" s="16">
        <v>17</v>
      </c>
      <c r="C191" s="13" t="s">
        <v>763</v>
      </c>
      <c r="D191" s="13" t="s">
        <v>961</v>
      </c>
      <c r="E191" s="13" t="s">
        <v>974</v>
      </c>
    </row>
    <row r="192" spans="1:5" ht="18" customHeight="1" x14ac:dyDescent="0.25">
      <c r="A192" s="16">
        <v>6</v>
      </c>
      <c r="B192" s="16">
        <v>19</v>
      </c>
      <c r="C192" s="19" t="s">
        <v>1077</v>
      </c>
      <c r="D192" s="13" t="s">
        <v>1022</v>
      </c>
      <c r="E192" s="13" t="s">
        <v>1078</v>
      </c>
    </row>
    <row r="193" spans="1:5" ht="18" customHeight="1" x14ac:dyDescent="0.25">
      <c r="A193" s="16">
        <v>6</v>
      </c>
      <c r="B193" s="16">
        <v>23</v>
      </c>
      <c r="C193" s="21" t="s">
        <v>599</v>
      </c>
      <c r="D193" s="20" t="s">
        <v>576</v>
      </c>
      <c r="E193" s="20" t="s">
        <v>600</v>
      </c>
    </row>
    <row r="194" spans="1:5" ht="18" customHeight="1" x14ac:dyDescent="0.25">
      <c r="A194" s="16">
        <v>6</v>
      </c>
      <c r="B194" s="16">
        <v>23</v>
      </c>
      <c r="C194" s="13" t="s">
        <v>1248</v>
      </c>
      <c r="D194" s="13" t="s">
        <v>1226</v>
      </c>
      <c r="E194" s="13" t="s">
        <v>1249</v>
      </c>
    </row>
    <row r="195" spans="1:5" ht="18" customHeight="1" x14ac:dyDescent="0.25">
      <c r="A195" s="16">
        <v>6</v>
      </c>
      <c r="B195" s="16">
        <v>24</v>
      </c>
      <c r="C195" s="13" t="s">
        <v>467</v>
      </c>
      <c r="D195" s="13" t="s">
        <v>442</v>
      </c>
      <c r="E195" s="13" t="s">
        <v>468</v>
      </c>
    </row>
    <row r="196" spans="1:5" ht="18" customHeight="1" x14ac:dyDescent="0.25">
      <c r="A196" s="16">
        <v>6</v>
      </c>
      <c r="B196" s="16">
        <v>24</v>
      </c>
      <c r="C196" s="13" t="s">
        <v>467</v>
      </c>
      <c r="D196" s="13" t="s">
        <v>476</v>
      </c>
      <c r="E196" s="13" t="s">
        <v>489</v>
      </c>
    </row>
    <row r="197" spans="1:5" ht="18" customHeight="1" x14ac:dyDescent="0.25">
      <c r="A197" s="16">
        <v>6</v>
      </c>
      <c r="B197" s="16">
        <v>24</v>
      </c>
      <c r="C197" s="13" t="s">
        <v>467</v>
      </c>
      <c r="D197" s="13" t="s">
        <v>542</v>
      </c>
      <c r="E197" s="13" t="s">
        <v>489</v>
      </c>
    </row>
    <row r="198" spans="1:5" ht="18" customHeight="1" x14ac:dyDescent="0.25">
      <c r="A198" s="16">
        <v>6</v>
      </c>
      <c r="B198" s="16">
        <v>24</v>
      </c>
      <c r="C198" s="13" t="s">
        <v>467</v>
      </c>
      <c r="D198" s="13" t="s">
        <v>699</v>
      </c>
      <c r="E198" s="13" t="s">
        <v>489</v>
      </c>
    </row>
    <row r="199" spans="1:5" ht="18" customHeight="1" x14ac:dyDescent="0.25">
      <c r="A199" s="16">
        <v>6</v>
      </c>
      <c r="B199" s="16">
        <v>24</v>
      </c>
      <c r="C199" s="13" t="s">
        <v>467</v>
      </c>
      <c r="D199" s="13" t="s">
        <v>718</v>
      </c>
      <c r="E199" s="13" t="s">
        <v>489</v>
      </c>
    </row>
    <row r="200" spans="1:5" ht="18" customHeight="1" x14ac:dyDescent="0.25">
      <c r="A200" s="16">
        <v>6</v>
      </c>
      <c r="B200" s="16">
        <v>24</v>
      </c>
      <c r="C200" s="13" t="s">
        <v>467</v>
      </c>
      <c r="D200" s="13" t="s">
        <v>792</v>
      </c>
      <c r="E200" s="13" t="s">
        <v>489</v>
      </c>
    </row>
    <row r="201" spans="1:5" ht="18" customHeight="1" x14ac:dyDescent="0.25">
      <c r="A201" s="16">
        <v>6</v>
      </c>
      <c r="B201" s="16">
        <v>24</v>
      </c>
      <c r="C201" s="13" t="s">
        <v>467</v>
      </c>
      <c r="D201" s="13" t="s">
        <v>892</v>
      </c>
      <c r="E201" s="13" t="s">
        <v>489</v>
      </c>
    </row>
    <row r="202" spans="1:5" ht="18" customHeight="1" x14ac:dyDescent="0.25">
      <c r="A202" s="16">
        <v>6</v>
      </c>
      <c r="B202" s="16">
        <v>24</v>
      </c>
      <c r="C202" s="13" t="s">
        <v>467</v>
      </c>
      <c r="D202" s="13" t="s">
        <v>930</v>
      </c>
      <c r="E202" s="13" t="s">
        <v>489</v>
      </c>
    </row>
    <row r="203" spans="1:5" ht="18" customHeight="1" x14ac:dyDescent="0.25">
      <c r="A203" s="16">
        <v>6</v>
      </c>
      <c r="B203" s="16">
        <v>24</v>
      </c>
      <c r="C203" s="20" t="s">
        <v>942</v>
      </c>
      <c r="D203" s="20" t="s">
        <v>930</v>
      </c>
      <c r="E203" s="20" t="s">
        <v>943</v>
      </c>
    </row>
    <row r="204" spans="1:5" ht="18" customHeight="1" x14ac:dyDescent="0.25">
      <c r="A204" s="16">
        <v>6</v>
      </c>
      <c r="B204" s="16">
        <v>24</v>
      </c>
      <c r="C204" s="13" t="s">
        <v>467</v>
      </c>
      <c r="D204" s="13" t="s">
        <v>1022</v>
      </c>
      <c r="E204" s="13" t="s">
        <v>489</v>
      </c>
    </row>
    <row r="205" spans="1:5" ht="18" customHeight="1" x14ac:dyDescent="0.25">
      <c r="A205" s="16">
        <v>6</v>
      </c>
      <c r="B205" s="16">
        <v>24</v>
      </c>
      <c r="C205" s="13" t="s">
        <v>467</v>
      </c>
      <c r="D205" s="13" t="s">
        <v>1101</v>
      </c>
      <c r="E205" s="13" t="s">
        <v>1109</v>
      </c>
    </row>
    <row r="206" spans="1:5" ht="18" customHeight="1" x14ac:dyDescent="0.25">
      <c r="A206" s="16">
        <v>6</v>
      </c>
      <c r="B206" s="16">
        <v>24</v>
      </c>
      <c r="C206" s="13" t="s">
        <v>467</v>
      </c>
      <c r="D206" s="13" t="s">
        <v>1117</v>
      </c>
      <c r="E206" s="13" t="s">
        <v>489</v>
      </c>
    </row>
    <row r="207" spans="1:5" ht="18" customHeight="1" x14ac:dyDescent="0.25">
      <c r="A207" s="16">
        <v>6</v>
      </c>
      <c r="B207" s="16">
        <v>24</v>
      </c>
      <c r="C207" s="13" t="s">
        <v>467</v>
      </c>
      <c r="D207" s="13" t="s">
        <v>479</v>
      </c>
      <c r="E207" s="13" t="s">
        <v>489</v>
      </c>
    </row>
    <row r="208" spans="1:5" ht="18" customHeight="1" x14ac:dyDescent="0.25">
      <c r="A208" s="16">
        <v>6</v>
      </c>
      <c r="B208" s="16">
        <v>24</v>
      </c>
      <c r="C208" s="13" t="s">
        <v>467</v>
      </c>
      <c r="D208" s="13" t="s">
        <v>1220</v>
      </c>
      <c r="E208" s="13" t="s">
        <v>489</v>
      </c>
    </row>
    <row r="209" spans="1:5" ht="18" customHeight="1" x14ac:dyDescent="0.25">
      <c r="A209" s="16">
        <v>7</v>
      </c>
      <c r="B209" s="16">
        <v>1</v>
      </c>
      <c r="C209" s="13" t="s">
        <v>765</v>
      </c>
      <c r="D209" s="13" t="s">
        <v>718</v>
      </c>
      <c r="E209" s="13" t="s">
        <v>766</v>
      </c>
    </row>
    <row r="210" spans="1:5" ht="18" customHeight="1" x14ac:dyDescent="0.25">
      <c r="A210" s="16">
        <v>7</v>
      </c>
      <c r="B210" s="16">
        <v>1</v>
      </c>
      <c r="C210" s="13" t="s">
        <v>765</v>
      </c>
      <c r="D210" s="13" t="s">
        <v>961</v>
      </c>
      <c r="E210" s="13" t="s">
        <v>975</v>
      </c>
    </row>
    <row r="211" spans="1:5" ht="18" customHeight="1" x14ac:dyDescent="0.25">
      <c r="A211" s="16">
        <v>7</v>
      </c>
      <c r="B211" s="16">
        <v>1</v>
      </c>
      <c r="C211" s="13" t="s">
        <v>765</v>
      </c>
      <c r="D211" s="13" t="s">
        <v>1022</v>
      </c>
      <c r="E211" s="13" t="s">
        <v>1079</v>
      </c>
    </row>
    <row r="212" spans="1:5" ht="18" customHeight="1" x14ac:dyDescent="0.25">
      <c r="A212" s="16">
        <v>7</v>
      </c>
      <c r="B212" s="16">
        <v>1</v>
      </c>
      <c r="C212" s="13" t="s">
        <v>765</v>
      </c>
      <c r="D212" s="13" t="s">
        <v>479</v>
      </c>
      <c r="E212" s="13" t="s">
        <v>1194</v>
      </c>
    </row>
    <row r="213" spans="1:5" ht="18" customHeight="1" x14ac:dyDescent="0.25">
      <c r="A213" s="16">
        <v>7</v>
      </c>
      <c r="B213" s="16">
        <v>1</v>
      </c>
      <c r="C213" s="13" t="s">
        <v>765</v>
      </c>
      <c r="D213" s="13" t="s">
        <v>1206</v>
      </c>
      <c r="E213" s="13" t="s">
        <v>1212</v>
      </c>
    </row>
    <row r="214" spans="1:5" ht="18" customHeight="1" x14ac:dyDescent="0.25">
      <c r="A214" s="16">
        <v>7</v>
      </c>
      <c r="B214" s="16">
        <v>1</v>
      </c>
      <c r="C214" s="13" t="s">
        <v>765</v>
      </c>
      <c r="D214" s="13" t="s">
        <v>1220</v>
      </c>
      <c r="E214" s="13" t="s">
        <v>1227</v>
      </c>
    </row>
    <row r="215" spans="1:5" ht="18" customHeight="1" x14ac:dyDescent="0.25">
      <c r="A215" s="16">
        <v>7</v>
      </c>
      <c r="B215" s="16">
        <v>1</v>
      </c>
      <c r="C215" s="13" t="s">
        <v>765</v>
      </c>
      <c r="D215" s="13" t="s">
        <v>1226</v>
      </c>
      <c r="E215" s="13" t="s">
        <v>1250</v>
      </c>
    </row>
    <row r="216" spans="1:5" ht="18" customHeight="1" x14ac:dyDescent="0.25">
      <c r="A216" s="16">
        <v>7</v>
      </c>
      <c r="B216" s="16">
        <v>4</v>
      </c>
      <c r="C216" s="13" t="s">
        <v>911</v>
      </c>
      <c r="D216" s="13" t="s">
        <v>892</v>
      </c>
      <c r="E216" s="13" t="s">
        <v>793</v>
      </c>
    </row>
    <row r="217" spans="1:5" ht="18" customHeight="1" x14ac:dyDescent="0.25">
      <c r="A217" s="16">
        <v>7</v>
      </c>
      <c r="B217" s="16">
        <v>4</v>
      </c>
      <c r="C217" s="13" t="s">
        <v>911</v>
      </c>
      <c r="D217" s="13" t="s">
        <v>1117</v>
      </c>
      <c r="E217" s="13" t="s">
        <v>1179</v>
      </c>
    </row>
    <row r="218" spans="1:5" ht="18" customHeight="1" x14ac:dyDescent="0.25">
      <c r="A218" s="16">
        <v>7</v>
      </c>
      <c r="B218" s="16">
        <v>8</v>
      </c>
      <c r="C218" s="13" t="s">
        <v>912</v>
      </c>
      <c r="D218" s="13" t="s">
        <v>892</v>
      </c>
      <c r="E218" s="13" t="s">
        <v>913</v>
      </c>
    </row>
    <row r="219" spans="1:5" ht="18" customHeight="1" x14ac:dyDescent="0.25">
      <c r="A219" s="16">
        <v>7</v>
      </c>
      <c r="B219" s="16">
        <v>8</v>
      </c>
      <c r="C219" s="13" t="s">
        <v>912</v>
      </c>
      <c r="D219" s="13" t="s">
        <v>1022</v>
      </c>
      <c r="E219" s="13" t="s">
        <v>1080</v>
      </c>
    </row>
    <row r="220" spans="1:5" ht="18" customHeight="1" x14ac:dyDescent="0.25">
      <c r="A220" s="16">
        <v>7</v>
      </c>
      <c r="B220" s="16">
        <v>8</v>
      </c>
      <c r="C220" s="13" t="s">
        <v>912</v>
      </c>
      <c r="D220" s="13" t="s">
        <v>1117</v>
      </c>
      <c r="E220" s="13" t="s">
        <v>1126</v>
      </c>
    </row>
    <row r="221" spans="1:5" ht="18" customHeight="1" x14ac:dyDescent="0.25">
      <c r="A221" s="16">
        <v>7</v>
      </c>
      <c r="B221" s="16">
        <v>8</v>
      </c>
      <c r="C221" s="13" t="s">
        <v>912</v>
      </c>
      <c r="D221" s="13" t="s">
        <v>479</v>
      </c>
      <c r="E221" s="6" t="s">
        <v>1127</v>
      </c>
    </row>
    <row r="222" spans="1:5" ht="18" customHeight="1" x14ac:dyDescent="0.25">
      <c r="A222" s="16">
        <v>7</v>
      </c>
      <c r="B222" s="16">
        <v>8</v>
      </c>
      <c r="C222" s="13" t="s">
        <v>912</v>
      </c>
      <c r="D222" s="13" t="s">
        <v>1281</v>
      </c>
      <c r="E222" s="13" t="s">
        <v>1388</v>
      </c>
    </row>
    <row r="223" spans="1:5" ht="18" customHeight="1" x14ac:dyDescent="0.25">
      <c r="A223" s="16">
        <v>7</v>
      </c>
      <c r="B223" s="16">
        <v>10</v>
      </c>
      <c r="C223" s="13" t="s">
        <v>944</v>
      </c>
      <c r="D223" s="13" t="s">
        <v>930</v>
      </c>
      <c r="E223" s="13" t="s">
        <v>945</v>
      </c>
    </row>
    <row r="224" spans="1:5" ht="18" customHeight="1" x14ac:dyDescent="0.25">
      <c r="A224" s="16">
        <v>7</v>
      </c>
      <c r="B224" s="16">
        <v>11</v>
      </c>
      <c r="C224" s="13" t="s">
        <v>767</v>
      </c>
      <c r="D224" s="13" t="s">
        <v>718</v>
      </c>
      <c r="E224" s="13" t="s">
        <v>768</v>
      </c>
    </row>
    <row r="225" spans="1:5" ht="18" customHeight="1" x14ac:dyDescent="0.25">
      <c r="A225" s="16">
        <v>7</v>
      </c>
      <c r="B225" s="16">
        <v>12</v>
      </c>
      <c r="C225" s="13" t="s">
        <v>872</v>
      </c>
      <c r="D225" s="13" t="s">
        <v>792</v>
      </c>
      <c r="E225" s="13" t="s">
        <v>793</v>
      </c>
    </row>
    <row r="226" spans="1:5" ht="18" customHeight="1" x14ac:dyDescent="0.25">
      <c r="A226" s="16">
        <v>7</v>
      </c>
      <c r="B226" s="16">
        <v>14</v>
      </c>
      <c r="C226" s="13" t="s">
        <v>946</v>
      </c>
      <c r="D226" s="13" t="s">
        <v>930</v>
      </c>
      <c r="E226" s="13" t="s">
        <v>947</v>
      </c>
    </row>
    <row r="227" spans="1:5" ht="18" customHeight="1" x14ac:dyDescent="0.25">
      <c r="A227" s="16">
        <v>7</v>
      </c>
      <c r="B227" s="16">
        <v>14</v>
      </c>
      <c r="C227" s="13" t="s">
        <v>946</v>
      </c>
      <c r="D227" s="13" t="s">
        <v>1101</v>
      </c>
      <c r="E227" s="13" t="s">
        <v>1110</v>
      </c>
    </row>
    <row r="228" spans="1:5" ht="18" customHeight="1" x14ac:dyDescent="0.25">
      <c r="A228" s="16">
        <v>7</v>
      </c>
      <c r="B228" s="16">
        <v>15</v>
      </c>
      <c r="C228" s="13" t="s">
        <v>453</v>
      </c>
      <c r="D228" s="13" t="s">
        <v>442</v>
      </c>
      <c r="E228" s="13" t="s">
        <v>469</v>
      </c>
    </row>
    <row r="229" spans="1:5" ht="18" customHeight="1" x14ac:dyDescent="0.25">
      <c r="A229" s="16">
        <v>7</v>
      </c>
      <c r="B229" s="16">
        <v>15</v>
      </c>
      <c r="C229" s="13" t="s">
        <v>453</v>
      </c>
      <c r="D229" s="13" t="s">
        <v>792</v>
      </c>
      <c r="E229" s="13" t="s">
        <v>873</v>
      </c>
    </row>
    <row r="230" spans="1:5" ht="18" customHeight="1" x14ac:dyDescent="0.25">
      <c r="A230" s="16">
        <v>7</v>
      </c>
      <c r="B230" s="16">
        <v>15</v>
      </c>
      <c r="C230" s="13" t="s">
        <v>453</v>
      </c>
      <c r="D230" s="13" t="s">
        <v>892</v>
      </c>
      <c r="E230" s="13" t="s">
        <v>907</v>
      </c>
    </row>
    <row r="231" spans="1:5" ht="18" customHeight="1" x14ac:dyDescent="0.25">
      <c r="A231" s="16">
        <v>7</v>
      </c>
      <c r="B231" s="16">
        <v>15</v>
      </c>
      <c r="C231" s="13" t="s">
        <v>453</v>
      </c>
      <c r="D231" s="13" t="s">
        <v>961</v>
      </c>
      <c r="E231" s="13" t="s">
        <v>976</v>
      </c>
    </row>
    <row r="232" spans="1:5" ht="18" customHeight="1" x14ac:dyDescent="0.25">
      <c r="A232" s="16">
        <v>7</v>
      </c>
      <c r="B232" s="16">
        <v>18</v>
      </c>
      <c r="C232" s="13" t="s">
        <v>1081</v>
      </c>
      <c r="D232" s="13" t="s">
        <v>1022</v>
      </c>
      <c r="E232" s="13" t="s">
        <v>1082</v>
      </c>
    </row>
    <row r="233" spans="1:5" ht="18" customHeight="1" x14ac:dyDescent="0.25">
      <c r="A233" s="16">
        <v>7</v>
      </c>
      <c r="B233" s="16">
        <v>21</v>
      </c>
      <c r="C233" s="13" t="s">
        <v>490</v>
      </c>
      <c r="D233" s="13" t="s">
        <v>476</v>
      </c>
      <c r="E233" s="13" t="s">
        <v>491</v>
      </c>
    </row>
    <row r="234" spans="1:5" ht="18" customHeight="1" x14ac:dyDescent="0.25">
      <c r="A234" s="16">
        <v>7</v>
      </c>
      <c r="B234" s="16">
        <v>21</v>
      </c>
      <c r="C234" s="13" t="s">
        <v>1195</v>
      </c>
      <c r="D234" s="13" t="s">
        <v>479</v>
      </c>
      <c r="E234" s="13" t="s">
        <v>1196</v>
      </c>
    </row>
    <row r="235" spans="1:5" ht="18" customHeight="1" x14ac:dyDescent="0.25">
      <c r="A235" s="16">
        <v>7</v>
      </c>
      <c r="B235" s="16">
        <v>22</v>
      </c>
      <c r="C235" s="13" t="s">
        <v>560</v>
      </c>
      <c r="D235" s="13" t="s">
        <v>542</v>
      </c>
      <c r="E235" s="13" t="s">
        <v>561</v>
      </c>
    </row>
    <row r="236" spans="1:5" ht="18" customHeight="1" x14ac:dyDescent="0.25">
      <c r="A236" s="16">
        <v>7</v>
      </c>
      <c r="B236" s="16">
        <v>22</v>
      </c>
      <c r="C236" s="13" t="s">
        <v>560</v>
      </c>
      <c r="D236" s="13" t="s">
        <v>576</v>
      </c>
      <c r="E236" s="13" t="s">
        <v>601</v>
      </c>
    </row>
    <row r="237" spans="1:5" ht="18" customHeight="1" x14ac:dyDescent="0.25">
      <c r="A237" s="16">
        <v>7</v>
      </c>
      <c r="B237" s="16">
        <v>22</v>
      </c>
      <c r="C237" s="13" t="s">
        <v>560</v>
      </c>
      <c r="D237" s="13" t="s">
        <v>699</v>
      </c>
      <c r="E237" s="13" t="s">
        <v>708</v>
      </c>
    </row>
    <row r="238" spans="1:5" ht="18" customHeight="1" x14ac:dyDescent="0.25">
      <c r="A238" s="16">
        <v>7</v>
      </c>
      <c r="B238" s="16">
        <v>22</v>
      </c>
      <c r="C238" s="13" t="s">
        <v>560</v>
      </c>
      <c r="D238" s="13" t="s">
        <v>718</v>
      </c>
      <c r="E238" s="13" t="s">
        <v>769</v>
      </c>
    </row>
    <row r="239" spans="1:5" ht="18" customHeight="1" x14ac:dyDescent="0.25">
      <c r="A239" s="16">
        <v>7</v>
      </c>
      <c r="B239" s="16">
        <v>22</v>
      </c>
      <c r="C239" s="13" t="s">
        <v>560</v>
      </c>
      <c r="D239" s="13" t="s">
        <v>892</v>
      </c>
      <c r="E239" s="13" t="s">
        <v>914</v>
      </c>
    </row>
    <row r="240" spans="1:5" ht="18" customHeight="1" x14ac:dyDescent="0.25">
      <c r="A240" s="16">
        <v>7</v>
      </c>
      <c r="B240" s="16">
        <v>22</v>
      </c>
      <c r="C240" s="13" t="s">
        <v>560</v>
      </c>
      <c r="D240" s="13" t="s">
        <v>930</v>
      </c>
      <c r="E240" s="13" t="s">
        <v>948</v>
      </c>
    </row>
    <row r="241" spans="1:5" ht="18" customHeight="1" x14ac:dyDescent="0.25">
      <c r="A241" s="16">
        <v>7</v>
      </c>
      <c r="B241" s="16">
        <v>22</v>
      </c>
      <c r="C241" s="13" t="s">
        <v>560</v>
      </c>
      <c r="D241" s="13" t="s">
        <v>1101</v>
      </c>
      <c r="E241" s="13" t="s">
        <v>1111</v>
      </c>
    </row>
    <row r="242" spans="1:5" ht="18" customHeight="1" x14ac:dyDescent="0.25">
      <c r="A242" s="16">
        <v>7</v>
      </c>
      <c r="B242" s="16">
        <v>22</v>
      </c>
      <c r="C242" s="13" t="s">
        <v>560</v>
      </c>
      <c r="D242" s="13" t="s">
        <v>1117</v>
      </c>
      <c r="E242" s="13" t="s">
        <v>1127</v>
      </c>
    </row>
    <row r="243" spans="1:5" ht="18" customHeight="1" x14ac:dyDescent="0.25">
      <c r="A243" s="16">
        <v>7</v>
      </c>
      <c r="B243" s="16">
        <v>22</v>
      </c>
      <c r="C243" s="13" t="s">
        <v>560</v>
      </c>
      <c r="D243" s="13" t="s">
        <v>1226</v>
      </c>
      <c r="E243" s="13" t="s">
        <v>1251</v>
      </c>
    </row>
    <row r="244" spans="1:5" ht="18" customHeight="1" x14ac:dyDescent="0.25">
      <c r="A244" s="16">
        <v>7</v>
      </c>
      <c r="B244" s="16">
        <v>24</v>
      </c>
      <c r="C244" s="13" t="s">
        <v>1083</v>
      </c>
      <c r="D244" s="13" t="s">
        <v>1022</v>
      </c>
      <c r="E244" s="13" t="s">
        <v>1084</v>
      </c>
    </row>
    <row r="245" spans="1:5" ht="18" customHeight="1" x14ac:dyDescent="0.25">
      <c r="A245" s="16">
        <v>7</v>
      </c>
      <c r="B245" s="16">
        <v>25</v>
      </c>
      <c r="C245" s="13" t="s">
        <v>602</v>
      </c>
      <c r="D245" s="13" t="s">
        <v>576</v>
      </c>
      <c r="E245" s="13" t="s">
        <v>603</v>
      </c>
    </row>
    <row r="246" spans="1:5" ht="18" customHeight="1" x14ac:dyDescent="0.25">
      <c r="A246" s="16">
        <v>7</v>
      </c>
      <c r="B246" s="16">
        <v>28</v>
      </c>
      <c r="C246" s="13" t="s">
        <v>915</v>
      </c>
      <c r="D246" s="13" t="s">
        <v>892</v>
      </c>
      <c r="E246" s="13" t="s">
        <v>916</v>
      </c>
    </row>
    <row r="247" spans="1:5" ht="18" customHeight="1" x14ac:dyDescent="0.25">
      <c r="A247" s="16">
        <v>7</v>
      </c>
      <c r="B247" s="16">
        <v>29</v>
      </c>
      <c r="C247" s="13" t="s">
        <v>604</v>
      </c>
      <c r="D247" s="13" t="s">
        <v>576</v>
      </c>
      <c r="E247" s="13" t="s">
        <v>605</v>
      </c>
    </row>
    <row r="248" spans="1:5" ht="18" customHeight="1" x14ac:dyDescent="0.25">
      <c r="A248" s="16">
        <v>7</v>
      </c>
      <c r="B248" s="16">
        <v>29</v>
      </c>
      <c r="C248" s="13" t="s">
        <v>604</v>
      </c>
      <c r="D248" s="13" t="s">
        <v>961</v>
      </c>
      <c r="E248" s="13" t="s">
        <v>977</v>
      </c>
    </row>
    <row r="249" spans="1:5" ht="18" customHeight="1" x14ac:dyDescent="0.25">
      <c r="A249" s="16">
        <v>8</v>
      </c>
      <c r="B249" s="16">
        <v>1</v>
      </c>
      <c r="C249" s="13" t="s">
        <v>917</v>
      </c>
      <c r="D249" s="13" t="s">
        <v>892</v>
      </c>
      <c r="E249" s="13" t="s">
        <v>793</v>
      </c>
    </row>
    <row r="250" spans="1:5" ht="18" customHeight="1" x14ac:dyDescent="0.25">
      <c r="A250" s="16">
        <v>8</v>
      </c>
      <c r="B250" s="16">
        <v>1</v>
      </c>
      <c r="C250" s="13" t="s">
        <v>917</v>
      </c>
      <c r="D250" s="13" t="s">
        <v>1117</v>
      </c>
      <c r="E250" s="13" t="s">
        <v>1180</v>
      </c>
    </row>
    <row r="251" spans="1:5" ht="18" customHeight="1" x14ac:dyDescent="0.25">
      <c r="A251" s="16">
        <v>8</v>
      </c>
      <c r="B251" s="16">
        <v>4</v>
      </c>
      <c r="C251" s="13" t="s">
        <v>874</v>
      </c>
      <c r="D251" s="13" t="s">
        <v>792</v>
      </c>
      <c r="E251" s="13" t="s">
        <v>875</v>
      </c>
    </row>
    <row r="252" spans="1:5" ht="18" customHeight="1" x14ac:dyDescent="0.25">
      <c r="A252" s="16">
        <v>8</v>
      </c>
      <c r="B252" s="16">
        <v>4</v>
      </c>
      <c r="C252" s="13" t="s">
        <v>874</v>
      </c>
      <c r="D252" s="13" t="s">
        <v>1022</v>
      </c>
      <c r="E252" s="13" t="s">
        <v>1085</v>
      </c>
    </row>
    <row r="253" spans="1:5" ht="18" customHeight="1" x14ac:dyDescent="0.25">
      <c r="A253" s="16">
        <v>8</v>
      </c>
      <c r="B253" s="16">
        <v>5</v>
      </c>
      <c r="C253" s="13" t="s">
        <v>562</v>
      </c>
      <c r="D253" s="13" t="s">
        <v>542</v>
      </c>
      <c r="E253" s="13" t="s">
        <v>563</v>
      </c>
    </row>
    <row r="254" spans="1:5" ht="18" customHeight="1" x14ac:dyDescent="0.25">
      <c r="A254" s="16">
        <v>8</v>
      </c>
      <c r="B254" s="16">
        <v>5</v>
      </c>
      <c r="C254" s="13" t="s">
        <v>950</v>
      </c>
      <c r="D254" s="13" t="s">
        <v>576</v>
      </c>
      <c r="E254" s="13" t="s">
        <v>606</v>
      </c>
    </row>
    <row r="255" spans="1:5" ht="18" customHeight="1" x14ac:dyDescent="0.25">
      <c r="A255" s="16">
        <v>8</v>
      </c>
      <c r="B255" s="16">
        <v>5</v>
      </c>
      <c r="C255" s="13" t="s">
        <v>562</v>
      </c>
      <c r="D255" s="13" t="s">
        <v>892</v>
      </c>
      <c r="E255" s="13" t="s">
        <v>907</v>
      </c>
    </row>
    <row r="256" spans="1:5" ht="18" customHeight="1" x14ac:dyDescent="0.25">
      <c r="A256" s="16">
        <v>8</v>
      </c>
      <c r="B256" s="16">
        <v>5</v>
      </c>
      <c r="C256" s="13" t="s">
        <v>562</v>
      </c>
      <c r="D256" s="13" t="s">
        <v>930</v>
      </c>
      <c r="E256" s="13" t="s">
        <v>949</v>
      </c>
    </row>
    <row r="257" spans="1:5" ht="18" customHeight="1" x14ac:dyDescent="0.25">
      <c r="A257" s="16">
        <v>8</v>
      </c>
      <c r="B257" s="16">
        <v>5</v>
      </c>
      <c r="C257" s="13" t="s">
        <v>562</v>
      </c>
      <c r="D257" s="13" t="s">
        <v>1117</v>
      </c>
      <c r="E257" s="13" t="s">
        <v>1128</v>
      </c>
    </row>
    <row r="258" spans="1:5" ht="18" customHeight="1" x14ac:dyDescent="0.25">
      <c r="A258" s="16">
        <v>8</v>
      </c>
      <c r="B258" s="16">
        <v>5</v>
      </c>
      <c r="C258" s="13" t="s">
        <v>562</v>
      </c>
      <c r="D258" s="13" t="s">
        <v>1206</v>
      </c>
      <c r="E258" s="13" t="s">
        <v>1213</v>
      </c>
    </row>
    <row r="259" spans="1:5" ht="18" customHeight="1" x14ac:dyDescent="0.25">
      <c r="A259" s="16">
        <v>8</v>
      </c>
      <c r="B259" s="16">
        <v>5</v>
      </c>
      <c r="C259" s="13" t="s">
        <v>562</v>
      </c>
      <c r="D259" s="13" t="s">
        <v>1220</v>
      </c>
      <c r="E259" s="13" t="s">
        <v>1228</v>
      </c>
    </row>
    <row r="260" spans="1:5" ht="18" customHeight="1" x14ac:dyDescent="0.25">
      <c r="A260" s="16">
        <v>8</v>
      </c>
      <c r="B260" s="16">
        <v>5</v>
      </c>
      <c r="C260" s="13" t="s">
        <v>562</v>
      </c>
      <c r="D260" s="13" t="s">
        <v>1281</v>
      </c>
      <c r="E260" s="13" t="s">
        <v>1389</v>
      </c>
    </row>
    <row r="261" spans="1:5" ht="18" customHeight="1" x14ac:dyDescent="0.25">
      <c r="A261" s="16">
        <v>8</v>
      </c>
      <c r="B261" s="16">
        <v>8</v>
      </c>
      <c r="C261" s="13" t="s">
        <v>770</v>
      </c>
      <c r="D261" s="13" t="s">
        <v>718</v>
      </c>
      <c r="E261" s="13" t="s">
        <v>771</v>
      </c>
    </row>
    <row r="262" spans="1:5" ht="18" customHeight="1" x14ac:dyDescent="0.25">
      <c r="A262" s="16">
        <v>8</v>
      </c>
      <c r="B262" s="16">
        <v>11</v>
      </c>
      <c r="C262" s="13" t="s">
        <v>950</v>
      </c>
      <c r="D262" s="13" t="s">
        <v>930</v>
      </c>
      <c r="E262" s="13" t="s">
        <v>951</v>
      </c>
    </row>
    <row r="263" spans="1:5" ht="18" customHeight="1" x14ac:dyDescent="0.25">
      <c r="A263" s="16">
        <v>8</v>
      </c>
      <c r="B263" s="16">
        <v>12</v>
      </c>
      <c r="C263" s="13" t="s">
        <v>454</v>
      </c>
      <c r="D263" s="13" t="s">
        <v>442</v>
      </c>
      <c r="E263" s="13" t="s">
        <v>470</v>
      </c>
    </row>
    <row r="264" spans="1:5" ht="18" customHeight="1" x14ac:dyDescent="0.25">
      <c r="A264" s="16">
        <v>8</v>
      </c>
      <c r="B264" s="16">
        <v>12</v>
      </c>
      <c r="C264" s="13" t="s">
        <v>454</v>
      </c>
      <c r="D264" s="13" t="s">
        <v>699</v>
      </c>
      <c r="E264" s="13" t="s">
        <v>709</v>
      </c>
    </row>
    <row r="265" spans="1:5" ht="18" customHeight="1" x14ac:dyDescent="0.25">
      <c r="A265" s="16">
        <v>8</v>
      </c>
      <c r="B265" s="16">
        <v>12</v>
      </c>
      <c r="C265" s="13" t="s">
        <v>454</v>
      </c>
      <c r="D265" s="13" t="s">
        <v>892</v>
      </c>
      <c r="E265" s="13" t="s">
        <v>918</v>
      </c>
    </row>
    <row r="266" spans="1:5" ht="18" customHeight="1" x14ac:dyDescent="0.25">
      <c r="A266" s="16">
        <v>8</v>
      </c>
      <c r="B266" s="16">
        <v>12</v>
      </c>
      <c r="C266" s="13" t="s">
        <v>454</v>
      </c>
      <c r="D266" s="13" t="s">
        <v>961</v>
      </c>
      <c r="E266" s="13" t="s">
        <v>978</v>
      </c>
    </row>
    <row r="267" spans="1:5" ht="18" customHeight="1" x14ac:dyDescent="0.25">
      <c r="A267" s="16">
        <v>8</v>
      </c>
      <c r="B267" s="16">
        <v>12</v>
      </c>
      <c r="C267" s="13" t="s">
        <v>454</v>
      </c>
      <c r="D267" s="13" t="s">
        <v>1022</v>
      </c>
      <c r="E267" s="13" t="s">
        <v>1086</v>
      </c>
    </row>
    <row r="268" spans="1:5" ht="18" customHeight="1" x14ac:dyDescent="0.25">
      <c r="A268" s="16">
        <v>8</v>
      </c>
      <c r="B268" s="16">
        <v>15</v>
      </c>
      <c r="C268" s="13" t="s">
        <v>607</v>
      </c>
      <c r="D268" s="13" t="s">
        <v>576</v>
      </c>
      <c r="E268" s="13" t="s">
        <v>608</v>
      </c>
    </row>
    <row r="269" spans="1:5" ht="18" customHeight="1" x14ac:dyDescent="0.25">
      <c r="A269" s="16">
        <v>8</v>
      </c>
      <c r="B269" s="16">
        <v>15</v>
      </c>
      <c r="C269" s="13" t="s">
        <v>607</v>
      </c>
      <c r="D269" s="13" t="s">
        <v>718</v>
      </c>
      <c r="E269" s="13" t="s">
        <v>772</v>
      </c>
    </row>
    <row r="270" spans="1:5" ht="18" customHeight="1" x14ac:dyDescent="0.25">
      <c r="A270" s="16">
        <v>8</v>
      </c>
      <c r="B270" s="16">
        <v>18</v>
      </c>
      <c r="C270" s="13" t="s">
        <v>876</v>
      </c>
      <c r="D270" s="13" t="s">
        <v>792</v>
      </c>
      <c r="E270" s="13" t="s">
        <v>877</v>
      </c>
    </row>
    <row r="271" spans="1:5" ht="18" customHeight="1" x14ac:dyDescent="0.25">
      <c r="A271" s="16">
        <v>8</v>
      </c>
      <c r="B271" s="16">
        <v>18</v>
      </c>
      <c r="C271" s="13" t="s">
        <v>876</v>
      </c>
      <c r="D271" s="13" t="s">
        <v>892</v>
      </c>
      <c r="E271" s="13" t="s">
        <v>919</v>
      </c>
    </row>
    <row r="272" spans="1:5" ht="18" customHeight="1" x14ac:dyDescent="0.25">
      <c r="A272" s="16">
        <v>8</v>
      </c>
      <c r="B272" s="16">
        <v>18</v>
      </c>
      <c r="C272" s="13" t="s">
        <v>876</v>
      </c>
      <c r="D272" s="13" t="s">
        <v>1101</v>
      </c>
      <c r="E272" s="13" t="s">
        <v>1112</v>
      </c>
    </row>
    <row r="273" spans="1:5" ht="18" customHeight="1" x14ac:dyDescent="0.25">
      <c r="A273" s="16">
        <v>8</v>
      </c>
      <c r="B273" s="16">
        <v>19</v>
      </c>
      <c r="C273" s="17" t="s">
        <v>492</v>
      </c>
      <c r="D273" s="13" t="s">
        <v>476</v>
      </c>
      <c r="E273" s="13" t="s">
        <v>493</v>
      </c>
    </row>
    <row r="274" spans="1:5" ht="18" customHeight="1" x14ac:dyDescent="0.25">
      <c r="A274" s="16">
        <v>8</v>
      </c>
      <c r="B274" s="16">
        <v>19</v>
      </c>
      <c r="C274" s="13" t="s">
        <v>492</v>
      </c>
      <c r="D274" s="13" t="s">
        <v>718</v>
      </c>
      <c r="E274" s="13" t="s">
        <v>773</v>
      </c>
    </row>
    <row r="275" spans="1:5" ht="18" customHeight="1" x14ac:dyDescent="0.25">
      <c r="A275" s="16">
        <v>8</v>
      </c>
      <c r="B275" s="16">
        <v>19</v>
      </c>
      <c r="C275" s="13" t="s">
        <v>492</v>
      </c>
      <c r="D275" s="13" t="s">
        <v>1117</v>
      </c>
      <c r="E275" s="13" t="s">
        <v>1129</v>
      </c>
    </row>
    <row r="276" spans="1:5" ht="18" customHeight="1" x14ac:dyDescent="0.25">
      <c r="A276" s="16">
        <v>8</v>
      </c>
      <c r="B276" s="16">
        <v>19</v>
      </c>
      <c r="C276" s="13" t="s">
        <v>492</v>
      </c>
      <c r="D276" s="13" t="s">
        <v>1226</v>
      </c>
      <c r="E276" s="13" t="s">
        <v>1252</v>
      </c>
    </row>
    <row r="277" spans="1:5" ht="18" customHeight="1" x14ac:dyDescent="0.25">
      <c r="A277" s="16">
        <v>8</v>
      </c>
      <c r="B277" s="16">
        <v>25</v>
      </c>
      <c r="C277" s="13" t="s">
        <v>1087</v>
      </c>
      <c r="D277" s="13" t="s">
        <v>1022</v>
      </c>
      <c r="E277" s="13" t="s">
        <v>1088</v>
      </c>
    </row>
    <row r="278" spans="1:5" ht="18" customHeight="1" x14ac:dyDescent="0.25">
      <c r="A278" s="16">
        <v>8</v>
      </c>
      <c r="B278" s="16">
        <v>26</v>
      </c>
      <c r="C278" s="13" t="s">
        <v>564</v>
      </c>
      <c r="D278" s="13" t="s">
        <v>542</v>
      </c>
      <c r="E278" s="13" t="s">
        <v>565</v>
      </c>
    </row>
    <row r="279" spans="1:5" ht="18" customHeight="1" x14ac:dyDescent="0.25">
      <c r="A279" s="16">
        <v>8</v>
      </c>
      <c r="B279" s="16">
        <v>26</v>
      </c>
      <c r="C279" s="13" t="s">
        <v>564</v>
      </c>
      <c r="D279" s="13" t="s">
        <v>718</v>
      </c>
      <c r="E279" s="13" t="s">
        <v>774</v>
      </c>
    </row>
    <row r="280" spans="1:5" ht="18" customHeight="1" x14ac:dyDescent="0.25">
      <c r="A280" s="16">
        <v>8</v>
      </c>
      <c r="B280" s="16">
        <v>26</v>
      </c>
      <c r="C280" s="13" t="s">
        <v>564</v>
      </c>
      <c r="D280" s="13" t="s">
        <v>930</v>
      </c>
      <c r="E280" s="13" t="s">
        <v>952</v>
      </c>
    </row>
    <row r="281" spans="1:5" ht="18" customHeight="1" x14ac:dyDescent="0.25">
      <c r="A281" s="16">
        <v>8</v>
      </c>
      <c r="B281" s="16">
        <v>26</v>
      </c>
      <c r="C281" s="13" t="s">
        <v>564</v>
      </c>
      <c r="D281" s="13" t="s">
        <v>961</v>
      </c>
      <c r="E281" s="13" t="s">
        <v>979</v>
      </c>
    </row>
    <row r="282" spans="1:5" ht="18" customHeight="1" x14ac:dyDescent="0.25">
      <c r="A282" s="16">
        <v>8</v>
      </c>
      <c r="B282" s="16">
        <v>26</v>
      </c>
      <c r="C282" s="13" t="s">
        <v>564</v>
      </c>
      <c r="D282" s="13" t="s">
        <v>479</v>
      </c>
      <c r="E282" s="13" t="s">
        <v>1197</v>
      </c>
    </row>
    <row r="283" spans="1:5" ht="18" customHeight="1" x14ac:dyDescent="0.25">
      <c r="A283" s="16">
        <v>8</v>
      </c>
      <c r="B283" s="16">
        <v>26</v>
      </c>
      <c r="C283" s="20" t="s">
        <v>1390</v>
      </c>
      <c r="D283" s="20" t="s">
        <v>1281</v>
      </c>
      <c r="E283" s="20" t="s">
        <v>1391</v>
      </c>
    </row>
    <row r="284" spans="1:5" ht="18" customHeight="1" x14ac:dyDescent="0.25">
      <c r="A284" s="16">
        <v>9</v>
      </c>
      <c r="B284" s="16">
        <v>1</v>
      </c>
      <c r="C284" s="13" t="s">
        <v>953</v>
      </c>
      <c r="D284" s="13" t="s">
        <v>930</v>
      </c>
      <c r="E284" s="13" t="s">
        <v>954</v>
      </c>
    </row>
    <row r="285" spans="1:5" ht="18" customHeight="1" x14ac:dyDescent="0.25">
      <c r="A285" s="16">
        <v>9</v>
      </c>
      <c r="B285" s="16">
        <v>2</v>
      </c>
      <c r="C285" s="13" t="s">
        <v>609</v>
      </c>
      <c r="D285" s="13" t="s">
        <v>576</v>
      </c>
      <c r="E285" s="13" t="s">
        <v>610</v>
      </c>
    </row>
    <row r="286" spans="1:5" ht="18" customHeight="1" x14ac:dyDescent="0.25">
      <c r="A286" s="16">
        <v>9</v>
      </c>
      <c r="B286" s="16">
        <v>2</v>
      </c>
      <c r="C286" s="13" t="s">
        <v>775</v>
      </c>
      <c r="D286" s="13" t="s">
        <v>718</v>
      </c>
      <c r="E286" s="13" t="s">
        <v>776</v>
      </c>
    </row>
    <row r="287" spans="1:5" ht="18" customHeight="1" x14ac:dyDescent="0.25">
      <c r="A287" s="16">
        <v>9</v>
      </c>
      <c r="B287" s="16">
        <v>2</v>
      </c>
      <c r="C287" s="13" t="s">
        <v>775</v>
      </c>
      <c r="D287" s="13" t="s">
        <v>961</v>
      </c>
      <c r="E287" s="13" t="s">
        <v>980</v>
      </c>
    </row>
    <row r="288" spans="1:5" ht="18" customHeight="1" x14ac:dyDescent="0.25">
      <c r="A288" s="16">
        <v>9</v>
      </c>
      <c r="B288" s="16">
        <v>2</v>
      </c>
      <c r="C288" s="13" t="s">
        <v>775</v>
      </c>
      <c r="D288" s="13" t="s">
        <v>1117</v>
      </c>
      <c r="E288" s="13" t="s">
        <v>1130</v>
      </c>
    </row>
    <row r="289" spans="1:5" ht="18" customHeight="1" x14ac:dyDescent="0.25">
      <c r="A289" s="16">
        <v>9</v>
      </c>
      <c r="B289" s="16">
        <v>2</v>
      </c>
      <c r="C289" s="13" t="s">
        <v>775</v>
      </c>
      <c r="D289" s="13" t="s">
        <v>1206</v>
      </c>
      <c r="E289" s="13" t="s">
        <v>1214</v>
      </c>
    </row>
    <row r="290" spans="1:5" ht="18" customHeight="1" x14ac:dyDescent="0.25">
      <c r="A290" s="16">
        <v>9</v>
      </c>
      <c r="B290" s="16">
        <v>2</v>
      </c>
      <c r="C290" s="13" t="s">
        <v>775</v>
      </c>
      <c r="D290" s="13" t="s">
        <v>1220</v>
      </c>
      <c r="E290" s="13" t="s">
        <v>1229</v>
      </c>
    </row>
    <row r="291" spans="1:5" ht="18" customHeight="1" x14ac:dyDescent="0.25">
      <c r="A291" s="16">
        <v>9</v>
      </c>
      <c r="B291" s="16">
        <v>2</v>
      </c>
      <c r="C291" s="13" t="s">
        <v>775</v>
      </c>
      <c r="D291" s="13" t="s">
        <v>1226</v>
      </c>
      <c r="E291" s="13" t="s">
        <v>1253</v>
      </c>
    </row>
    <row r="292" spans="1:5" ht="18" customHeight="1" x14ac:dyDescent="0.25">
      <c r="A292" s="16">
        <v>9</v>
      </c>
      <c r="B292" s="16">
        <v>4</v>
      </c>
      <c r="C292" s="13" t="s">
        <v>1089</v>
      </c>
      <c r="D292" s="13" t="s">
        <v>1022</v>
      </c>
      <c r="E292" s="13" t="s">
        <v>1090</v>
      </c>
    </row>
    <row r="293" spans="1:5" ht="18" customHeight="1" x14ac:dyDescent="0.25">
      <c r="A293" s="16">
        <v>9</v>
      </c>
      <c r="B293" s="16">
        <v>5</v>
      </c>
      <c r="C293" s="13" t="s">
        <v>920</v>
      </c>
      <c r="D293" s="13" t="s">
        <v>892</v>
      </c>
      <c r="E293" s="13" t="s">
        <v>793</v>
      </c>
    </row>
    <row r="294" spans="1:5" ht="18" customHeight="1" x14ac:dyDescent="0.25">
      <c r="A294" s="16">
        <v>9</v>
      </c>
      <c r="B294" s="16">
        <v>5</v>
      </c>
      <c r="C294" s="13" t="s">
        <v>920</v>
      </c>
      <c r="D294" s="13" t="s">
        <v>1117</v>
      </c>
      <c r="E294" s="13" t="s">
        <v>1181</v>
      </c>
    </row>
    <row r="295" spans="1:5" ht="18" customHeight="1" x14ac:dyDescent="0.25">
      <c r="A295" s="16">
        <v>9</v>
      </c>
      <c r="B295" s="16">
        <v>8</v>
      </c>
      <c r="C295" s="20" t="s">
        <v>777</v>
      </c>
      <c r="D295" s="20" t="s">
        <v>718</v>
      </c>
      <c r="E295" s="20" t="s">
        <v>778</v>
      </c>
    </row>
    <row r="296" spans="1:5" ht="18" customHeight="1" x14ac:dyDescent="0.25">
      <c r="A296" s="16">
        <v>9</v>
      </c>
      <c r="B296" s="16">
        <v>8</v>
      </c>
      <c r="C296" s="13" t="s">
        <v>878</v>
      </c>
      <c r="D296" s="13" t="s">
        <v>792</v>
      </c>
      <c r="E296" s="13" t="s">
        <v>793</v>
      </c>
    </row>
    <row r="297" spans="1:5" ht="18" customHeight="1" x14ac:dyDescent="0.25">
      <c r="A297" s="16">
        <v>9</v>
      </c>
      <c r="B297" s="16">
        <v>8</v>
      </c>
      <c r="C297" s="13" t="s">
        <v>878</v>
      </c>
      <c r="D297" s="13" t="s">
        <v>792</v>
      </c>
      <c r="E297" s="13" t="s">
        <v>879</v>
      </c>
    </row>
    <row r="298" spans="1:5" ht="18" customHeight="1" x14ac:dyDescent="0.25">
      <c r="A298" s="16">
        <v>9</v>
      </c>
      <c r="B298" s="16">
        <v>9</v>
      </c>
      <c r="C298" s="13" t="s">
        <v>449</v>
      </c>
      <c r="D298" s="13" t="s">
        <v>442</v>
      </c>
      <c r="E298" s="13" t="s">
        <v>471</v>
      </c>
    </row>
    <row r="299" spans="1:5" ht="18" customHeight="1" x14ac:dyDescent="0.25">
      <c r="A299" s="16">
        <v>9</v>
      </c>
      <c r="B299" s="16">
        <v>9</v>
      </c>
      <c r="C299" s="13" t="s">
        <v>449</v>
      </c>
      <c r="D299" s="13" t="s">
        <v>476</v>
      </c>
      <c r="E299" s="13" t="s">
        <v>494</v>
      </c>
    </row>
    <row r="300" spans="1:5" ht="18" customHeight="1" x14ac:dyDescent="0.25">
      <c r="A300" s="16">
        <v>9</v>
      </c>
      <c r="B300" s="16">
        <v>9</v>
      </c>
      <c r="C300" s="13" t="s">
        <v>449</v>
      </c>
      <c r="D300" s="13" t="s">
        <v>930</v>
      </c>
      <c r="E300" s="13" t="s">
        <v>955</v>
      </c>
    </row>
    <row r="301" spans="1:5" ht="18" customHeight="1" x14ac:dyDescent="0.25">
      <c r="A301" s="16">
        <v>9</v>
      </c>
      <c r="B301" s="16">
        <v>9</v>
      </c>
      <c r="C301" s="13" t="s">
        <v>449</v>
      </c>
      <c r="D301" s="13" t="s">
        <v>961</v>
      </c>
      <c r="E301" s="13" t="s">
        <v>981</v>
      </c>
    </row>
    <row r="302" spans="1:5" ht="18" customHeight="1" x14ac:dyDescent="0.25">
      <c r="A302" s="16">
        <v>9</v>
      </c>
      <c r="B302" s="16">
        <v>9</v>
      </c>
      <c r="C302" s="13" t="s">
        <v>449</v>
      </c>
      <c r="D302" s="13" t="s">
        <v>1022</v>
      </c>
      <c r="E302" s="13" t="s">
        <v>1091</v>
      </c>
    </row>
    <row r="303" spans="1:5" ht="18" customHeight="1" x14ac:dyDescent="0.25">
      <c r="A303" s="16">
        <v>9</v>
      </c>
      <c r="B303" s="16">
        <v>12</v>
      </c>
      <c r="C303" s="17" t="s">
        <v>1254</v>
      </c>
      <c r="D303" s="13" t="s">
        <v>1226</v>
      </c>
      <c r="E303" s="13" t="s">
        <v>1255</v>
      </c>
    </row>
    <row r="304" spans="1:5" ht="18" customHeight="1" x14ac:dyDescent="0.25">
      <c r="A304" s="16">
        <v>9</v>
      </c>
      <c r="B304" s="16">
        <v>13</v>
      </c>
      <c r="C304" s="13" t="s">
        <v>880</v>
      </c>
      <c r="D304" s="13" t="s">
        <v>792</v>
      </c>
      <c r="E304" s="13" t="s">
        <v>793</v>
      </c>
    </row>
    <row r="305" spans="1:5" ht="18" customHeight="1" x14ac:dyDescent="0.25">
      <c r="A305" s="16">
        <v>9</v>
      </c>
      <c r="B305" s="16">
        <v>16</v>
      </c>
      <c r="C305" s="13" t="s">
        <v>566</v>
      </c>
      <c r="D305" s="13" t="s">
        <v>542</v>
      </c>
      <c r="E305" s="13" t="s">
        <v>567</v>
      </c>
    </row>
    <row r="306" spans="1:5" ht="18" customHeight="1" x14ac:dyDescent="0.25">
      <c r="A306" s="16">
        <v>9</v>
      </c>
      <c r="B306" s="16">
        <v>16</v>
      </c>
      <c r="C306" s="13" t="s">
        <v>566</v>
      </c>
      <c r="D306" s="13" t="s">
        <v>576</v>
      </c>
      <c r="E306" s="13" t="s">
        <v>611</v>
      </c>
    </row>
    <row r="307" spans="1:5" ht="18" customHeight="1" x14ac:dyDescent="0.25">
      <c r="A307" s="16">
        <v>9</v>
      </c>
      <c r="B307" s="16">
        <v>16</v>
      </c>
      <c r="C307" s="22" t="s">
        <v>566</v>
      </c>
      <c r="D307" s="13" t="s">
        <v>892</v>
      </c>
      <c r="E307" s="13" t="s">
        <v>921</v>
      </c>
    </row>
    <row r="308" spans="1:5" ht="18" customHeight="1" x14ac:dyDescent="0.25">
      <c r="A308" s="16">
        <v>9</v>
      </c>
      <c r="B308" s="16">
        <v>16</v>
      </c>
      <c r="C308" s="13" t="s">
        <v>566</v>
      </c>
      <c r="D308" s="13" t="s">
        <v>930</v>
      </c>
      <c r="E308" s="13" t="s">
        <v>956</v>
      </c>
    </row>
    <row r="309" spans="1:5" ht="18" customHeight="1" x14ac:dyDescent="0.25">
      <c r="A309" s="16">
        <v>9</v>
      </c>
      <c r="B309" s="16">
        <v>16</v>
      </c>
      <c r="C309" s="13" t="s">
        <v>566</v>
      </c>
      <c r="D309" s="13" t="s">
        <v>1101</v>
      </c>
      <c r="E309" s="13" t="s">
        <v>1113</v>
      </c>
    </row>
    <row r="310" spans="1:5" ht="18" customHeight="1" x14ac:dyDescent="0.25">
      <c r="A310" s="16">
        <v>9</v>
      </c>
      <c r="B310" s="16">
        <v>16</v>
      </c>
      <c r="C310" s="20" t="s">
        <v>1198</v>
      </c>
      <c r="D310" s="20" t="s">
        <v>479</v>
      </c>
      <c r="E310" s="20" t="s">
        <v>1199</v>
      </c>
    </row>
    <row r="311" spans="1:5" ht="18" customHeight="1" x14ac:dyDescent="0.25">
      <c r="A311" s="16">
        <v>9</v>
      </c>
      <c r="B311" s="16">
        <v>19</v>
      </c>
      <c r="C311" s="13" t="s">
        <v>1092</v>
      </c>
      <c r="D311" s="13" t="s">
        <v>1022</v>
      </c>
      <c r="E311" s="13" t="s">
        <v>1093</v>
      </c>
    </row>
    <row r="312" spans="1:5" ht="18" customHeight="1" x14ac:dyDescent="0.25">
      <c r="A312" s="16">
        <v>9</v>
      </c>
      <c r="B312" s="16">
        <v>23</v>
      </c>
      <c r="C312" s="17" t="s">
        <v>710</v>
      </c>
      <c r="D312" s="13" t="s">
        <v>699</v>
      </c>
      <c r="E312" s="13" t="s">
        <v>711</v>
      </c>
    </row>
    <row r="313" spans="1:5" ht="18" customHeight="1" x14ac:dyDescent="0.25">
      <c r="A313" s="16">
        <v>9</v>
      </c>
      <c r="B313" s="16">
        <v>23</v>
      </c>
      <c r="C313" s="13" t="s">
        <v>710</v>
      </c>
      <c r="D313" s="13" t="s">
        <v>718</v>
      </c>
      <c r="E313" s="13" t="s">
        <v>779</v>
      </c>
    </row>
    <row r="314" spans="1:5" ht="18" customHeight="1" x14ac:dyDescent="0.25">
      <c r="A314" s="16">
        <v>9</v>
      </c>
      <c r="B314" s="16">
        <v>23</v>
      </c>
      <c r="C314" s="13" t="s">
        <v>710</v>
      </c>
      <c r="D314" s="13" t="s">
        <v>792</v>
      </c>
      <c r="E314" s="13" t="s">
        <v>881</v>
      </c>
    </row>
    <row r="315" spans="1:5" ht="18" customHeight="1" x14ac:dyDescent="0.25">
      <c r="A315" s="16">
        <v>9</v>
      </c>
      <c r="B315" s="16">
        <v>23</v>
      </c>
      <c r="C315" s="13" t="s">
        <v>710</v>
      </c>
      <c r="D315" s="13" t="s">
        <v>892</v>
      </c>
      <c r="E315" s="13" t="s">
        <v>922</v>
      </c>
    </row>
    <row r="316" spans="1:5" ht="18" customHeight="1" x14ac:dyDescent="0.25">
      <c r="A316" s="16">
        <v>9</v>
      </c>
      <c r="B316" s="16">
        <v>23</v>
      </c>
      <c r="C316" s="13" t="s">
        <v>710</v>
      </c>
      <c r="D316" s="13" t="s">
        <v>961</v>
      </c>
      <c r="E316" s="13" t="s">
        <v>982</v>
      </c>
    </row>
    <row r="317" spans="1:5" ht="18" customHeight="1" x14ac:dyDescent="0.25">
      <c r="A317" s="16">
        <v>9</v>
      </c>
      <c r="B317" s="16">
        <v>23</v>
      </c>
      <c r="C317" s="20" t="s">
        <v>1131</v>
      </c>
      <c r="D317" s="20" t="s">
        <v>1117</v>
      </c>
      <c r="E317" s="20" t="s">
        <v>1167</v>
      </c>
    </row>
    <row r="318" spans="1:5" ht="18" customHeight="1" x14ac:dyDescent="0.25">
      <c r="A318" s="16">
        <v>9</v>
      </c>
      <c r="B318" s="16">
        <v>23</v>
      </c>
      <c r="C318" s="13" t="s">
        <v>710</v>
      </c>
      <c r="D318" s="13" t="s">
        <v>1226</v>
      </c>
      <c r="E318" s="13" t="s">
        <v>1256</v>
      </c>
    </row>
    <row r="319" spans="1:5" ht="18" customHeight="1" x14ac:dyDescent="0.25">
      <c r="A319" s="16">
        <v>9</v>
      </c>
      <c r="B319" s="16">
        <v>25</v>
      </c>
      <c r="C319" s="13" t="s">
        <v>957</v>
      </c>
      <c r="D319" s="13" t="s">
        <v>930</v>
      </c>
      <c r="E319" s="13" t="s">
        <v>958</v>
      </c>
    </row>
    <row r="320" spans="1:5" ht="18" customHeight="1" x14ac:dyDescent="0.25">
      <c r="A320" s="16">
        <v>9</v>
      </c>
      <c r="B320" s="16">
        <v>26</v>
      </c>
      <c r="C320" s="13" t="s">
        <v>612</v>
      </c>
      <c r="D320" s="13" t="s">
        <v>576</v>
      </c>
      <c r="E320" s="13" t="s">
        <v>613</v>
      </c>
    </row>
    <row r="321" spans="1:5" ht="18" customHeight="1" x14ac:dyDescent="0.25">
      <c r="A321" s="16">
        <v>9</v>
      </c>
      <c r="B321" s="16">
        <v>29</v>
      </c>
      <c r="C321" s="13" t="s">
        <v>495</v>
      </c>
      <c r="D321" s="13" t="s">
        <v>476</v>
      </c>
      <c r="E321" s="13" t="s">
        <v>535</v>
      </c>
    </row>
    <row r="322" spans="1:5" ht="18" customHeight="1" x14ac:dyDescent="0.25">
      <c r="A322" s="16">
        <v>9</v>
      </c>
      <c r="B322" s="16">
        <v>30</v>
      </c>
      <c r="C322" s="20" t="s">
        <v>568</v>
      </c>
      <c r="D322" s="20" t="s">
        <v>542</v>
      </c>
      <c r="E322" s="20" t="s">
        <v>569</v>
      </c>
    </row>
    <row r="323" spans="1:5" ht="18" customHeight="1" x14ac:dyDescent="0.25">
      <c r="A323" s="16">
        <v>9</v>
      </c>
      <c r="B323" s="16">
        <v>30</v>
      </c>
      <c r="C323" s="13" t="s">
        <v>983</v>
      </c>
      <c r="D323" s="13" t="s">
        <v>961</v>
      </c>
      <c r="E323" s="13" t="s">
        <v>984</v>
      </c>
    </row>
    <row r="324" spans="1:5" ht="18" customHeight="1" x14ac:dyDescent="0.25">
      <c r="A324" s="16">
        <v>9</v>
      </c>
      <c r="B324" s="16">
        <v>30</v>
      </c>
      <c r="C324" s="13" t="s">
        <v>983</v>
      </c>
      <c r="D324" s="13" t="s">
        <v>1022</v>
      </c>
      <c r="E324" s="13" t="s">
        <v>1094</v>
      </c>
    </row>
    <row r="325" spans="1:5" ht="18" customHeight="1" x14ac:dyDescent="0.25">
      <c r="A325" s="16">
        <v>10</v>
      </c>
      <c r="B325" s="16">
        <v>3</v>
      </c>
      <c r="C325" s="13" t="s">
        <v>780</v>
      </c>
      <c r="D325" s="13" t="s">
        <v>718</v>
      </c>
      <c r="E325" s="13" t="s">
        <v>781</v>
      </c>
    </row>
    <row r="326" spans="1:5" ht="18" customHeight="1" x14ac:dyDescent="0.25">
      <c r="A326" s="16">
        <v>10</v>
      </c>
      <c r="B326" s="16">
        <v>7</v>
      </c>
      <c r="C326" s="13" t="s">
        <v>452</v>
      </c>
      <c r="D326" s="13" t="s">
        <v>442</v>
      </c>
      <c r="E326" s="13" t="s">
        <v>472</v>
      </c>
    </row>
    <row r="327" spans="1:5" ht="18" customHeight="1" x14ac:dyDescent="0.25">
      <c r="A327" s="16">
        <v>10</v>
      </c>
      <c r="B327" s="16">
        <v>7</v>
      </c>
      <c r="C327" s="13" t="s">
        <v>452</v>
      </c>
      <c r="D327" s="13" t="s">
        <v>576</v>
      </c>
      <c r="E327" s="13" t="s">
        <v>614</v>
      </c>
    </row>
    <row r="328" spans="1:5" ht="18" customHeight="1" x14ac:dyDescent="0.25">
      <c r="A328" s="16">
        <v>10</v>
      </c>
      <c r="B328" s="16">
        <v>7</v>
      </c>
      <c r="C328" s="13" t="s">
        <v>452</v>
      </c>
      <c r="D328" s="13" t="s">
        <v>892</v>
      </c>
      <c r="E328" s="13" t="s">
        <v>923</v>
      </c>
    </row>
    <row r="329" spans="1:5" ht="18" customHeight="1" x14ac:dyDescent="0.25">
      <c r="A329" s="16">
        <v>10</v>
      </c>
      <c r="B329" s="16">
        <v>7</v>
      </c>
      <c r="C329" s="13" t="s">
        <v>452</v>
      </c>
      <c r="D329" s="13" t="s">
        <v>961</v>
      </c>
      <c r="E329" s="13" t="s">
        <v>985</v>
      </c>
    </row>
    <row r="330" spans="1:5" ht="18" customHeight="1" x14ac:dyDescent="0.25">
      <c r="A330" s="16">
        <v>10</v>
      </c>
      <c r="B330" s="16">
        <v>7</v>
      </c>
      <c r="C330" s="17" t="s">
        <v>452</v>
      </c>
      <c r="D330" s="13" t="s">
        <v>1022</v>
      </c>
      <c r="E330" s="13" t="s">
        <v>1095</v>
      </c>
    </row>
    <row r="331" spans="1:5" ht="18" customHeight="1" x14ac:dyDescent="0.25">
      <c r="A331" s="16">
        <v>10</v>
      </c>
      <c r="B331" s="16">
        <v>7</v>
      </c>
      <c r="C331" s="13" t="s">
        <v>452</v>
      </c>
      <c r="D331" s="13" t="s">
        <v>1206</v>
      </c>
      <c r="E331" s="13" t="s">
        <v>1215</v>
      </c>
    </row>
    <row r="332" spans="1:5" ht="18" customHeight="1" x14ac:dyDescent="0.25">
      <c r="A332" s="16">
        <v>10</v>
      </c>
      <c r="B332" s="16">
        <v>7</v>
      </c>
      <c r="C332" s="13" t="s">
        <v>452</v>
      </c>
      <c r="D332" s="13" t="s">
        <v>1220</v>
      </c>
      <c r="E332" s="13" t="s">
        <v>1230</v>
      </c>
    </row>
    <row r="333" spans="1:5" ht="18" customHeight="1" x14ac:dyDescent="0.25">
      <c r="A333" s="16">
        <v>10</v>
      </c>
      <c r="B333" s="16">
        <v>7</v>
      </c>
      <c r="C333" s="13" t="s">
        <v>452</v>
      </c>
      <c r="D333" s="13" t="s">
        <v>1226</v>
      </c>
      <c r="E333" s="13" t="s">
        <v>1257</v>
      </c>
    </row>
    <row r="334" spans="1:5" ht="18" customHeight="1" x14ac:dyDescent="0.25">
      <c r="A334" s="16">
        <v>10</v>
      </c>
      <c r="B334" s="16">
        <v>7</v>
      </c>
      <c r="C334" s="13" t="s">
        <v>452</v>
      </c>
      <c r="D334" s="13" t="s">
        <v>1281</v>
      </c>
      <c r="E334" s="13" t="s">
        <v>1392</v>
      </c>
    </row>
    <row r="335" spans="1:5" ht="18" customHeight="1" x14ac:dyDescent="0.25">
      <c r="A335" s="16">
        <v>10</v>
      </c>
      <c r="B335" s="16">
        <v>10</v>
      </c>
      <c r="C335" s="13" t="s">
        <v>924</v>
      </c>
      <c r="D335" s="13" t="s">
        <v>892</v>
      </c>
      <c r="E335" s="13" t="s">
        <v>793</v>
      </c>
    </row>
    <row r="336" spans="1:5" ht="18" customHeight="1" x14ac:dyDescent="0.25">
      <c r="A336" s="16">
        <v>10</v>
      </c>
      <c r="B336" s="16">
        <v>10</v>
      </c>
      <c r="C336" s="13" t="s">
        <v>924</v>
      </c>
      <c r="D336" s="13" t="s">
        <v>1117</v>
      </c>
      <c r="E336" s="13" t="s">
        <v>1182</v>
      </c>
    </row>
    <row r="337" spans="1:5" ht="18" customHeight="1" x14ac:dyDescent="0.25">
      <c r="A337" s="16">
        <v>10</v>
      </c>
      <c r="B337" s="16">
        <v>11</v>
      </c>
      <c r="C337" s="13" t="s">
        <v>882</v>
      </c>
      <c r="D337" s="13" t="s">
        <v>792</v>
      </c>
      <c r="E337" s="13" t="s">
        <v>793</v>
      </c>
    </row>
    <row r="338" spans="1:5" ht="18" customHeight="1" x14ac:dyDescent="0.25">
      <c r="A338" s="16">
        <v>10</v>
      </c>
      <c r="B338" s="16">
        <v>13</v>
      </c>
      <c r="C338" s="13" t="s">
        <v>536</v>
      </c>
      <c r="D338" s="13" t="s">
        <v>476</v>
      </c>
      <c r="E338" s="13" t="s">
        <v>537</v>
      </c>
    </row>
    <row r="339" spans="1:5" ht="18" customHeight="1" x14ac:dyDescent="0.25">
      <c r="A339" s="16">
        <v>10</v>
      </c>
      <c r="B339" s="16">
        <v>14</v>
      </c>
      <c r="C339" s="13" t="s">
        <v>712</v>
      </c>
      <c r="D339" s="13" t="s">
        <v>699</v>
      </c>
      <c r="E339" s="13" t="s">
        <v>713</v>
      </c>
    </row>
    <row r="340" spans="1:5" ht="18" customHeight="1" x14ac:dyDescent="0.25">
      <c r="A340" s="16">
        <v>10</v>
      </c>
      <c r="B340" s="16">
        <v>14</v>
      </c>
      <c r="C340" s="13" t="s">
        <v>712</v>
      </c>
      <c r="D340" s="13" t="s">
        <v>792</v>
      </c>
      <c r="E340" s="13" t="s">
        <v>883</v>
      </c>
    </row>
    <row r="341" spans="1:5" ht="18" customHeight="1" x14ac:dyDescent="0.25">
      <c r="A341" s="16">
        <v>10</v>
      </c>
      <c r="B341" s="16">
        <v>14</v>
      </c>
      <c r="C341" s="23" t="s">
        <v>712</v>
      </c>
      <c r="D341" s="13" t="s">
        <v>930</v>
      </c>
      <c r="E341" s="13" t="s">
        <v>959</v>
      </c>
    </row>
    <row r="342" spans="1:5" ht="18" customHeight="1" x14ac:dyDescent="0.25">
      <c r="A342" s="16">
        <v>10</v>
      </c>
      <c r="B342" s="16">
        <v>14</v>
      </c>
      <c r="C342" s="13" t="s">
        <v>712</v>
      </c>
      <c r="D342" s="13" t="s">
        <v>1101</v>
      </c>
      <c r="E342" s="13" t="s">
        <v>1114</v>
      </c>
    </row>
    <row r="343" spans="1:5" ht="18" customHeight="1" x14ac:dyDescent="0.25">
      <c r="A343" s="16">
        <v>10</v>
      </c>
      <c r="B343" s="16">
        <v>14</v>
      </c>
      <c r="C343" s="18" t="s">
        <v>712</v>
      </c>
      <c r="D343" s="13" t="s">
        <v>1117</v>
      </c>
      <c r="E343" s="13" t="s">
        <v>1168</v>
      </c>
    </row>
    <row r="344" spans="1:5" ht="18" customHeight="1" x14ac:dyDescent="0.25">
      <c r="A344" s="16">
        <v>10</v>
      </c>
      <c r="B344" s="16">
        <v>17</v>
      </c>
      <c r="C344" s="13" t="s">
        <v>615</v>
      </c>
      <c r="D344" s="13" t="s">
        <v>576</v>
      </c>
      <c r="E344" s="13" t="s">
        <v>692</v>
      </c>
    </row>
    <row r="345" spans="1:5" ht="18" customHeight="1" x14ac:dyDescent="0.25">
      <c r="A345" s="16">
        <v>10</v>
      </c>
      <c r="B345" s="16">
        <v>17</v>
      </c>
      <c r="C345" s="13" t="s">
        <v>615</v>
      </c>
      <c r="D345" s="13" t="s">
        <v>1226</v>
      </c>
      <c r="E345" s="13" t="s">
        <v>1258</v>
      </c>
    </row>
    <row r="346" spans="1:5" ht="18" customHeight="1" x14ac:dyDescent="0.25">
      <c r="A346" s="16">
        <v>10</v>
      </c>
      <c r="B346" s="16">
        <v>21</v>
      </c>
      <c r="C346" s="13" t="s">
        <v>782</v>
      </c>
      <c r="D346" s="13" t="s">
        <v>718</v>
      </c>
      <c r="E346" s="13" t="s">
        <v>783</v>
      </c>
    </row>
    <row r="347" spans="1:5" ht="18" customHeight="1" x14ac:dyDescent="0.25">
      <c r="A347" s="16">
        <v>10</v>
      </c>
      <c r="B347" s="16">
        <v>21</v>
      </c>
      <c r="C347" s="13" t="s">
        <v>782</v>
      </c>
      <c r="D347" s="13" t="s">
        <v>892</v>
      </c>
      <c r="E347" s="13" t="s">
        <v>925</v>
      </c>
    </row>
    <row r="348" spans="1:5" ht="18" customHeight="1" x14ac:dyDescent="0.25">
      <c r="A348" s="16">
        <v>10</v>
      </c>
      <c r="B348" s="16">
        <v>21</v>
      </c>
      <c r="C348" s="13" t="s">
        <v>782</v>
      </c>
      <c r="D348" s="13" t="s">
        <v>961</v>
      </c>
      <c r="E348" s="13" t="s">
        <v>986</v>
      </c>
    </row>
    <row r="349" spans="1:5" ht="18" customHeight="1" x14ac:dyDescent="0.25">
      <c r="A349" s="16">
        <v>10</v>
      </c>
      <c r="B349" s="16">
        <v>24</v>
      </c>
      <c r="C349" s="13" t="s">
        <v>1096</v>
      </c>
      <c r="D349" s="13" t="s">
        <v>1022</v>
      </c>
      <c r="E349" s="13" t="s">
        <v>1097</v>
      </c>
    </row>
    <row r="350" spans="1:5" ht="18" customHeight="1" x14ac:dyDescent="0.25">
      <c r="A350" s="16">
        <v>10</v>
      </c>
      <c r="B350" s="16">
        <v>28</v>
      </c>
      <c r="C350" s="13" t="s">
        <v>884</v>
      </c>
      <c r="D350" s="13" t="s">
        <v>792</v>
      </c>
      <c r="E350" s="13" t="s">
        <v>885</v>
      </c>
    </row>
    <row r="351" spans="1:5" ht="18" customHeight="1" x14ac:dyDescent="0.25">
      <c r="A351" s="16">
        <v>10</v>
      </c>
      <c r="B351" s="16">
        <v>28</v>
      </c>
      <c r="C351" s="13" t="s">
        <v>884</v>
      </c>
      <c r="D351" s="13" t="s">
        <v>1117</v>
      </c>
      <c r="E351" s="13" t="s">
        <v>1169</v>
      </c>
    </row>
    <row r="352" spans="1:5" ht="18" customHeight="1" x14ac:dyDescent="0.25">
      <c r="A352" s="16">
        <v>10</v>
      </c>
      <c r="B352" s="16">
        <v>28</v>
      </c>
      <c r="C352" s="13" t="s">
        <v>884</v>
      </c>
      <c r="D352" s="13" t="s">
        <v>479</v>
      </c>
      <c r="E352" s="13" t="s">
        <v>1200</v>
      </c>
    </row>
    <row r="353" spans="1:5" ht="18" customHeight="1" x14ac:dyDescent="0.25">
      <c r="A353" s="16">
        <v>10</v>
      </c>
      <c r="B353" s="16">
        <v>28</v>
      </c>
      <c r="C353" s="13" t="s">
        <v>884</v>
      </c>
      <c r="D353" s="13" t="s">
        <v>1226</v>
      </c>
      <c r="E353" s="13" t="s">
        <v>1259</v>
      </c>
    </row>
    <row r="354" spans="1:5" ht="18" customHeight="1" x14ac:dyDescent="0.25">
      <c r="A354" s="16">
        <v>11</v>
      </c>
      <c r="B354" s="16">
        <v>2</v>
      </c>
      <c r="C354" s="13" t="s">
        <v>1183</v>
      </c>
      <c r="D354" s="13" t="s">
        <v>1117</v>
      </c>
      <c r="E354" s="13" t="s">
        <v>1117</v>
      </c>
    </row>
    <row r="355" spans="1:5" ht="18" customHeight="1" x14ac:dyDescent="0.25">
      <c r="A355" s="16">
        <v>11</v>
      </c>
      <c r="B355" s="16">
        <v>3</v>
      </c>
      <c r="C355" s="13" t="s">
        <v>1201</v>
      </c>
      <c r="D355" s="13" t="s">
        <v>479</v>
      </c>
      <c r="E355" s="13" t="s">
        <v>1202</v>
      </c>
    </row>
    <row r="356" spans="1:5" ht="18" customHeight="1" x14ac:dyDescent="0.25">
      <c r="A356" s="16">
        <v>11</v>
      </c>
      <c r="B356" s="16">
        <v>4</v>
      </c>
      <c r="C356" s="13" t="s">
        <v>455</v>
      </c>
      <c r="D356" s="13" t="s">
        <v>442</v>
      </c>
      <c r="E356" s="13" t="s">
        <v>473</v>
      </c>
    </row>
    <row r="357" spans="1:5" ht="18" customHeight="1" x14ac:dyDescent="0.25">
      <c r="A357" s="16">
        <v>11</v>
      </c>
      <c r="B357" s="16">
        <v>4</v>
      </c>
      <c r="C357" s="13" t="s">
        <v>455</v>
      </c>
      <c r="D357" s="13" t="s">
        <v>576</v>
      </c>
      <c r="E357" s="13" t="s">
        <v>693</v>
      </c>
    </row>
    <row r="358" spans="1:5" ht="18" customHeight="1" x14ac:dyDescent="0.25">
      <c r="A358" s="16">
        <v>11</v>
      </c>
      <c r="B358" s="16">
        <v>4</v>
      </c>
      <c r="C358" s="13" t="s">
        <v>455</v>
      </c>
      <c r="D358" s="13" t="s">
        <v>699</v>
      </c>
      <c r="E358" s="13" t="s">
        <v>714</v>
      </c>
    </row>
    <row r="359" spans="1:5" ht="18" customHeight="1" x14ac:dyDescent="0.25">
      <c r="A359" s="16">
        <v>11</v>
      </c>
      <c r="B359" s="16">
        <v>4</v>
      </c>
      <c r="C359" s="13" t="s">
        <v>455</v>
      </c>
      <c r="D359" s="13" t="s">
        <v>961</v>
      </c>
      <c r="E359" s="13" t="s">
        <v>987</v>
      </c>
    </row>
    <row r="360" spans="1:5" ht="18" customHeight="1" x14ac:dyDescent="0.25">
      <c r="A360" s="16">
        <v>11</v>
      </c>
      <c r="B360" s="16">
        <v>4</v>
      </c>
      <c r="C360" s="13" t="s">
        <v>455</v>
      </c>
      <c r="D360" s="13" t="s">
        <v>1206</v>
      </c>
      <c r="E360" s="13" t="s">
        <v>1216</v>
      </c>
    </row>
    <row r="361" spans="1:5" ht="18" customHeight="1" x14ac:dyDescent="0.25">
      <c r="A361" s="16">
        <v>11</v>
      </c>
      <c r="B361" s="16">
        <v>4</v>
      </c>
      <c r="C361" s="13" t="s">
        <v>455</v>
      </c>
      <c r="D361" s="13" t="s">
        <v>1220</v>
      </c>
      <c r="E361" s="13" t="s">
        <v>1231</v>
      </c>
    </row>
    <row r="362" spans="1:5" ht="18" customHeight="1" x14ac:dyDescent="0.25">
      <c r="A362" s="16">
        <v>11</v>
      </c>
      <c r="B362" s="16">
        <v>4</v>
      </c>
      <c r="C362" s="13" t="s">
        <v>455</v>
      </c>
      <c r="D362" s="13" t="s">
        <v>1281</v>
      </c>
      <c r="E362" s="13" t="s">
        <v>1393</v>
      </c>
    </row>
    <row r="363" spans="1:5" ht="18" customHeight="1" x14ac:dyDescent="0.25">
      <c r="A363" s="16">
        <v>11</v>
      </c>
      <c r="B363" s="16">
        <v>7</v>
      </c>
      <c r="C363" s="13" t="s">
        <v>784</v>
      </c>
      <c r="D363" s="13" t="s">
        <v>718</v>
      </c>
      <c r="E363" s="13" t="s">
        <v>785</v>
      </c>
    </row>
    <row r="364" spans="1:5" ht="18" customHeight="1" x14ac:dyDescent="0.25">
      <c r="A364" s="16">
        <v>11</v>
      </c>
      <c r="B364" s="16">
        <v>8</v>
      </c>
      <c r="C364" s="13" t="s">
        <v>886</v>
      </c>
      <c r="D364" s="13" t="s">
        <v>792</v>
      </c>
      <c r="E364" s="13" t="s">
        <v>793</v>
      </c>
    </row>
    <row r="365" spans="1:5" ht="18" customHeight="1" x14ac:dyDescent="0.25">
      <c r="A365" s="16">
        <v>11</v>
      </c>
      <c r="B365" s="16">
        <v>10</v>
      </c>
      <c r="C365" s="13" t="s">
        <v>538</v>
      </c>
      <c r="D365" s="13" t="s">
        <v>476</v>
      </c>
      <c r="E365" s="13" t="s">
        <v>539</v>
      </c>
    </row>
    <row r="366" spans="1:5" ht="18" customHeight="1" x14ac:dyDescent="0.25">
      <c r="A366" s="16">
        <v>11</v>
      </c>
      <c r="B366" s="16">
        <v>10</v>
      </c>
      <c r="C366" s="13" t="s">
        <v>538</v>
      </c>
      <c r="D366" s="13" t="s">
        <v>1101</v>
      </c>
      <c r="E366" s="13" t="s">
        <v>1115</v>
      </c>
    </row>
    <row r="367" spans="1:5" ht="18" customHeight="1" x14ac:dyDescent="0.25">
      <c r="A367" s="16">
        <v>11</v>
      </c>
      <c r="B367" s="16">
        <v>11</v>
      </c>
      <c r="C367" s="13" t="s">
        <v>786</v>
      </c>
      <c r="D367" s="13" t="s">
        <v>718</v>
      </c>
      <c r="E367" s="13" t="s">
        <v>787</v>
      </c>
    </row>
    <row r="368" spans="1:5" ht="18" customHeight="1" x14ac:dyDescent="0.25">
      <c r="A368" s="16">
        <v>11</v>
      </c>
      <c r="B368" s="16">
        <v>11</v>
      </c>
      <c r="C368" s="13" t="s">
        <v>786</v>
      </c>
      <c r="D368" s="13" t="s">
        <v>892</v>
      </c>
      <c r="E368" s="13" t="s">
        <v>926</v>
      </c>
    </row>
    <row r="369" spans="1:5" ht="18" customHeight="1" x14ac:dyDescent="0.25">
      <c r="A369" s="16">
        <v>11</v>
      </c>
      <c r="B369" s="16">
        <v>11</v>
      </c>
      <c r="C369" s="13" t="s">
        <v>786</v>
      </c>
      <c r="D369" s="13" t="s">
        <v>930</v>
      </c>
      <c r="E369" s="13" t="s">
        <v>960</v>
      </c>
    </row>
    <row r="370" spans="1:5" ht="18" customHeight="1" x14ac:dyDescent="0.25">
      <c r="A370" s="16">
        <v>11</v>
      </c>
      <c r="B370" s="16">
        <v>11</v>
      </c>
      <c r="C370" s="13" t="s">
        <v>786</v>
      </c>
      <c r="D370" s="13" t="s">
        <v>1022</v>
      </c>
      <c r="E370" s="13" t="s">
        <v>1098</v>
      </c>
    </row>
    <row r="371" spans="1:5" ht="18" customHeight="1" x14ac:dyDescent="0.25">
      <c r="A371" s="16">
        <v>11</v>
      </c>
      <c r="B371" s="16">
        <v>11</v>
      </c>
      <c r="C371" s="13" t="s">
        <v>786</v>
      </c>
      <c r="D371" s="13" t="s">
        <v>1117</v>
      </c>
      <c r="E371" s="13" t="s">
        <v>1170</v>
      </c>
    </row>
    <row r="372" spans="1:5" ht="18" customHeight="1" x14ac:dyDescent="0.25">
      <c r="A372" s="16">
        <v>11</v>
      </c>
      <c r="B372" s="16">
        <v>13</v>
      </c>
      <c r="C372" s="13" t="s">
        <v>694</v>
      </c>
      <c r="D372" s="13" t="s">
        <v>576</v>
      </c>
      <c r="E372" s="13" t="s">
        <v>695</v>
      </c>
    </row>
    <row r="373" spans="1:5" ht="18" customHeight="1" x14ac:dyDescent="0.25">
      <c r="A373" s="16">
        <v>11</v>
      </c>
      <c r="B373" s="16">
        <v>14</v>
      </c>
      <c r="C373" s="13" t="s">
        <v>1260</v>
      </c>
      <c r="D373" s="13" t="s">
        <v>1226</v>
      </c>
      <c r="E373" s="13" t="s">
        <v>1261</v>
      </c>
    </row>
    <row r="374" spans="1:5" ht="18" customHeight="1" x14ac:dyDescent="0.25">
      <c r="A374" s="16">
        <v>11</v>
      </c>
      <c r="B374" s="16">
        <v>16</v>
      </c>
      <c r="C374" s="13" t="s">
        <v>570</v>
      </c>
      <c r="D374" s="13" t="s">
        <v>542</v>
      </c>
      <c r="E374" s="13" t="s">
        <v>571</v>
      </c>
    </row>
    <row r="375" spans="1:5" ht="18" customHeight="1" x14ac:dyDescent="0.25">
      <c r="A375" s="16">
        <v>11</v>
      </c>
      <c r="B375" s="16">
        <v>18</v>
      </c>
      <c r="C375" s="13" t="s">
        <v>887</v>
      </c>
      <c r="D375" s="13" t="s">
        <v>792</v>
      </c>
      <c r="E375" s="13" t="s">
        <v>888</v>
      </c>
    </row>
    <row r="376" spans="1:5" ht="18" customHeight="1" x14ac:dyDescent="0.25">
      <c r="A376" s="16">
        <v>11</v>
      </c>
      <c r="B376" s="16">
        <v>21</v>
      </c>
      <c r="C376" s="13" t="s">
        <v>927</v>
      </c>
      <c r="D376" s="13" t="s">
        <v>892</v>
      </c>
      <c r="E376" s="13" t="s">
        <v>793</v>
      </c>
    </row>
    <row r="377" spans="1:5" ht="18" customHeight="1" x14ac:dyDescent="0.25">
      <c r="A377" s="16">
        <v>11</v>
      </c>
      <c r="B377" s="16">
        <v>21</v>
      </c>
      <c r="C377" s="13" t="s">
        <v>927</v>
      </c>
      <c r="D377" s="13" t="s">
        <v>1022</v>
      </c>
      <c r="E377" s="13" t="s">
        <v>1099</v>
      </c>
    </row>
    <row r="378" spans="1:5" ht="18" customHeight="1" x14ac:dyDescent="0.25">
      <c r="A378" s="16">
        <v>11</v>
      </c>
      <c r="B378" s="16">
        <v>25</v>
      </c>
      <c r="C378" s="13" t="s">
        <v>788</v>
      </c>
      <c r="D378" s="13" t="s">
        <v>718</v>
      </c>
      <c r="E378" s="13" t="s">
        <v>789</v>
      </c>
    </row>
    <row r="379" spans="1:5" ht="18" customHeight="1" x14ac:dyDescent="0.25">
      <c r="A379" s="16">
        <v>11</v>
      </c>
      <c r="B379" s="16">
        <v>25</v>
      </c>
      <c r="C379" s="13" t="s">
        <v>788</v>
      </c>
      <c r="D379" s="13" t="s">
        <v>961</v>
      </c>
      <c r="E379" s="13" t="s">
        <v>1017</v>
      </c>
    </row>
    <row r="380" spans="1:5" ht="18" customHeight="1" x14ac:dyDescent="0.25">
      <c r="A380" s="16">
        <v>11</v>
      </c>
      <c r="B380" s="16">
        <v>28</v>
      </c>
      <c r="C380" s="17" t="s">
        <v>1262</v>
      </c>
      <c r="D380" s="13" t="s">
        <v>1226</v>
      </c>
      <c r="E380" s="13" t="s">
        <v>1263</v>
      </c>
    </row>
    <row r="381" spans="1:5" ht="18" customHeight="1" x14ac:dyDescent="0.25">
      <c r="A381" s="16">
        <v>12</v>
      </c>
      <c r="B381" s="16">
        <v>2</v>
      </c>
      <c r="C381" s="13" t="s">
        <v>456</v>
      </c>
      <c r="D381" s="13" t="s">
        <v>442</v>
      </c>
      <c r="E381" s="13" t="s">
        <v>474</v>
      </c>
    </row>
    <row r="382" spans="1:5" ht="18" customHeight="1" x14ac:dyDescent="0.25">
      <c r="A382" s="16">
        <v>12</v>
      </c>
      <c r="B382" s="16">
        <v>2</v>
      </c>
      <c r="C382" s="13" t="s">
        <v>456</v>
      </c>
      <c r="D382" s="13" t="s">
        <v>576</v>
      </c>
      <c r="E382" s="13" t="s">
        <v>696</v>
      </c>
    </row>
    <row r="383" spans="1:5" ht="18" customHeight="1" x14ac:dyDescent="0.25">
      <c r="A383" s="16">
        <v>12</v>
      </c>
      <c r="B383" s="16">
        <v>2</v>
      </c>
      <c r="C383" s="13" t="s">
        <v>456</v>
      </c>
      <c r="D383" s="13" t="s">
        <v>718</v>
      </c>
      <c r="E383" s="13" t="s">
        <v>790</v>
      </c>
    </row>
    <row r="384" spans="1:5" ht="18" customHeight="1" x14ac:dyDescent="0.25">
      <c r="A384" s="16">
        <v>12</v>
      </c>
      <c r="B384" s="16">
        <v>2</v>
      </c>
      <c r="C384" s="13" t="s">
        <v>456</v>
      </c>
      <c r="D384" s="13" t="s">
        <v>892</v>
      </c>
      <c r="E384" s="13" t="s">
        <v>928</v>
      </c>
    </row>
    <row r="385" spans="1:5" ht="18" customHeight="1" x14ac:dyDescent="0.25">
      <c r="A385" s="16">
        <v>12</v>
      </c>
      <c r="B385" s="16">
        <v>2</v>
      </c>
      <c r="C385" s="13" t="s">
        <v>456</v>
      </c>
      <c r="D385" s="13" t="s">
        <v>1022</v>
      </c>
      <c r="E385" s="13" t="s">
        <v>1100</v>
      </c>
    </row>
    <row r="386" spans="1:5" ht="18" customHeight="1" x14ac:dyDescent="0.25">
      <c r="A386" s="16">
        <v>12</v>
      </c>
      <c r="B386" s="16">
        <v>2</v>
      </c>
      <c r="C386" s="13" t="s">
        <v>456</v>
      </c>
      <c r="D386" s="13" t="s">
        <v>1101</v>
      </c>
      <c r="E386" s="13" t="s">
        <v>1116</v>
      </c>
    </row>
    <row r="387" spans="1:5" ht="18" customHeight="1" x14ac:dyDescent="0.25">
      <c r="A387" s="16">
        <v>12</v>
      </c>
      <c r="B387" s="16">
        <v>2</v>
      </c>
      <c r="C387" s="13" t="s">
        <v>456</v>
      </c>
      <c r="D387" s="13" t="s">
        <v>1206</v>
      </c>
      <c r="E387" s="13" t="s">
        <v>1217</v>
      </c>
    </row>
    <row r="388" spans="1:5" ht="18" customHeight="1" x14ac:dyDescent="0.25">
      <c r="A388" s="16">
        <v>12</v>
      </c>
      <c r="B388" s="16">
        <v>2</v>
      </c>
      <c r="C388" s="13" t="s">
        <v>456</v>
      </c>
      <c r="D388" s="13" t="s">
        <v>1220</v>
      </c>
      <c r="E388" s="13" t="s">
        <v>1217</v>
      </c>
    </row>
    <row r="389" spans="1:5" ht="18" customHeight="1" x14ac:dyDescent="0.25">
      <c r="A389" s="16">
        <v>12</v>
      </c>
      <c r="B389" s="16">
        <v>3</v>
      </c>
      <c r="C389" s="13" t="s">
        <v>1184</v>
      </c>
      <c r="D389" s="13" t="s">
        <v>1117</v>
      </c>
      <c r="E389" s="13" t="s">
        <v>1117</v>
      </c>
    </row>
    <row r="390" spans="1:5" ht="18" customHeight="1" x14ac:dyDescent="0.25">
      <c r="A390" s="16">
        <v>12</v>
      </c>
      <c r="B390" s="16">
        <v>7</v>
      </c>
      <c r="C390" s="13" t="s">
        <v>1018</v>
      </c>
      <c r="D390" s="13" t="s">
        <v>961</v>
      </c>
      <c r="E390" s="13" t="s">
        <v>1019</v>
      </c>
    </row>
    <row r="391" spans="1:5" ht="18" customHeight="1" x14ac:dyDescent="0.25">
      <c r="A391" s="16">
        <v>12</v>
      </c>
      <c r="B391" s="16">
        <v>8</v>
      </c>
      <c r="C391" s="13" t="s">
        <v>1171</v>
      </c>
      <c r="D391" s="13" t="s">
        <v>1117</v>
      </c>
      <c r="E391" s="13" t="s">
        <v>1172</v>
      </c>
    </row>
    <row r="392" spans="1:5" ht="18" customHeight="1" x14ac:dyDescent="0.25">
      <c r="A392" s="16">
        <v>12</v>
      </c>
      <c r="B392" s="16">
        <v>8</v>
      </c>
      <c r="C392" s="13" t="s">
        <v>1171</v>
      </c>
      <c r="D392" s="13" t="s">
        <v>1220</v>
      </c>
      <c r="E392" s="13" t="s">
        <v>1204</v>
      </c>
    </row>
    <row r="393" spans="1:5" ht="18" customHeight="1" x14ac:dyDescent="0.25">
      <c r="A393" s="16">
        <v>12</v>
      </c>
      <c r="B393" s="16">
        <v>9</v>
      </c>
      <c r="C393" s="13" t="s">
        <v>540</v>
      </c>
      <c r="D393" s="13" t="s">
        <v>476</v>
      </c>
      <c r="E393" s="13" t="s">
        <v>541</v>
      </c>
    </row>
    <row r="394" spans="1:5" ht="18" customHeight="1" x14ac:dyDescent="0.25">
      <c r="A394" s="16">
        <v>12</v>
      </c>
      <c r="B394" s="16">
        <v>9</v>
      </c>
      <c r="C394" s="13" t="s">
        <v>540</v>
      </c>
      <c r="D394" s="13" t="s">
        <v>542</v>
      </c>
      <c r="E394" s="13" t="s">
        <v>572</v>
      </c>
    </row>
    <row r="395" spans="1:5" ht="18" customHeight="1" x14ac:dyDescent="0.25">
      <c r="A395" s="16">
        <v>12</v>
      </c>
      <c r="B395" s="16">
        <v>9</v>
      </c>
      <c r="C395" s="13" t="s">
        <v>540</v>
      </c>
      <c r="D395" s="13" t="s">
        <v>792</v>
      </c>
      <c r="E395" s="13" t="s">
        <v>889</v>
      </c>
    </row>
    <row r="396" spans="1:5" ht="18" customHeight="1" x14ac:dyDescent="0.25">
      <c r="A396" s="16">
        <v>12</v>
      </c>
      <c r="B396" s="16">
        <v>9</v>
      </c>
      <c r="C396" s="13" t="s">
        <v>540</v>
      </c>
      <c r="D396" s="13" t="s">
        <v>930</v>
      </c>
      <c r="E396" s="13" t="s">
        <v>696</v>
      </c>
    </row>
    <row r="397" spans="1:5" ht="18" customHeight="1" x14ac:dyDescent="0.25">
      <c r="A397" s="16">
        <v>12</v>
      </c>
      <c r="B397" s="16">
        <v>9</v>
      </c>
      <c r="C397" s="17" t="s">
        <v>540</v>
      </c>
      <c r="D397" s="13" t="s">
        <v>1226</v>
      </c>
      <c r="E397" s="13" t="s">
        <v>1277</v>
      </c>
    </row>
    <row r="398" spans="1:5" ht="18" customHeight="1" x14ac:dyDescent="0.25">
      <c r="A398" s="16">
        <v>12</v>
      </c>
      <c r="B398" s="16">
        <v>12</v>
      </c>
      <c r="C398" s="13" t="s">
        <v>697</v>
      </c>
      <c r="D398" s="13" t="s">
        <v>576</v>
      </c>
      <c r="E398" s="13" t="s">
        <v>698</v>
      </c>
    </row>
    <row r="399" spans="1:5" ht="18" customHeight="1" x14ac:dyDescent="0.25">
      <c r="A399" s="16">
        <v>12</v>
      </c>
      <c r="B399" s="16">
        <v>12</v>
      </c>
      <c r="C399" s="13" t="s">
        <v>697</v>
      </c>
      <c r="D399" s="13" t="s">
        <v>892</v>
      </c>
      <c r="E399" s="13" t="s">
        <v>929</v>
      </c>
    </row>
    <row r="400" spans="1:5" ht="18" customHeight="1" x14ac:dyDescent="0.25">
      <c r="A400" s="16">
        <v>12</v>
      </c>
      <c r="B400" s="16">
        <v>13</v>
      </c>
      <c r="C400" s="13" t="s">
        <v>890</v>
      </c>
      <c r="D400" s="13" t="s">
        <v>792</v>
      </c>
      <c r="E400" s="13" t="s">
        <v>793</v>
      </c>
    </row>
    <row r="401" spans="1:5" ht="18" customHeight="1" x14ac:dyDescent="0.25">
      <c r="A401" s="16">
        <v>12</v>
      </c>
      <c r="B401" s="16">
        <v>14</v>
      </c>
      <c r="C401" s="13" t="s">
        <v>1278</v>
      </c>
      <c r="D401" s="13" t="s">
        <v>1226</v>
      </c>
      <c r="E401" s="13" t="s">
        <v>1279</v>
      </c>
    </row>
    <row r="402" spans="1:5" ht="18" customHeight="1" x14ac:dyDescent="0.25">
      <c r="A402" s="16">
        <v>12</v>
      </c>
      <c r="B402" s="16">
        <v>15</v>
      </c>
      <c r="C402" s="17" t="s">
        <v>1203</v>
      </c>
      <c r="D402" s="13" t="s">
        <v>479</v>
      </c>
      <c r="E402" s="13" t="s">
        <v>1204</v>
      </c>
    </row>
    <row r="403" spans="1:5" ht="18" customHeight="1" x14ac:dyDescent="0.25">
      <c r="A403" s="16">
        <v>12</v>
      </c>
      <c r="B403" s="16">
        <v>16</v>
      </c>
      <c r="C403" s="13" t="s">
        <v>715</v>
      </c>
      <c r="D403" s="13" t="s">
        <v>699</v>
      </c>
      <c r="E403" s="13" t="s">
        <v>716</v>
      </c>
    </row>
    <row r="404" spans="1:5" ht="18" customHeight="1" x14ac:dyDescent="0.25">
      <c r="A404" s="16">
        <v>12</v>
      </c>
      <c r="B404" s="16">
        <v>16</v>
      </c>
      <c r="C404" s="13" t="s">
        <v>715</v>
      </c>
      <c r="D404" s="13" t="s">
        <v>1281</v>
      </c>
      <c r="E404" s="13" t="s">
        <v>1394</v>
      </c>
    </row>
    <row r="405" spans="1:5" ht="18" customHeight="1" x14ac:dyDescent="0.25">
      <c r="A405" s="16">
        <v>12</v>
      </c>
      <c r="B405" s="16">
        <v>28</v>
      </c>
      <c r="C405" s="13" t="s">
        <v>573</v>
      </c>
      <c r="D405" s="13" t="s">
        <v>542</v>
      </c>
      <c r="E405" s="13" t="s">
        <v>574</v>
      </c>
    </row>
    <row r="406" spans="1:5" ht="18" customHeight="1" x14ac:dyDescent="0.25">
      <c r="A406" s="16">
        <v>12</v>
      </c>
      <c r="B406" s="16">
        <v>30</v>
      </c>
      <c r="C406" s="13" t="s">
        <v>1020</v>
      </c>
      <c r="D406" s="13" t="s">
        <v>961</v>
      </c>
      <c r="E406" s="13" t="s">
        <v>1021</v>
      </c>
    </row>
    <row r="407" spans="1:5" ht="18" customHeight="1" x14ac:dyDescent="0.25">
      <c r="A407" s="16"/>
      <c r="B407" s="16"/>
    </row>
    <row r="408" spans="1:5" ht="18" customHeight="1" x14ac:dyDescent="0.25">
      <c r="A408" s="16"/>
      <c r="B408" s="16"/>
    </row>
    <row r="409" spans="1:5" ht="18" customHeight="1" x14ac:dyDescent="0.25">
      <c r="A409" s="16"/>
      <c r="B409" s="16"/>
    </row>
    <row r="410" spans="1:5" ht="18" customHeight="1" x14ac:dyDescent="0.25">
      <c r="A410" s="16"/>
      <c r="B410" s="16"/>
    </row>
    <row r="411" spans="1:5" ht="18" customHeight="1" x14ac:dyDescent="0.25">
      <c r="A411" s="16"/>
      <c r="B411" s="16"/>
    </row>
    <row r="412" spans="1:5" ht="18" customHeight="1" x14ac:dyDescent="0.25">
      <c r="A412" s="16"/>
      <c r="B412" s="16"/>
      <c r="C412" s="17"/>
    </row>
    <row r="413" spans="1:5" ht="18" customHeight="1" x14ac:dyDescent="0.25">
      <c r="A413" s="16"/>
      <c r="B413" s="16"/>
    </row>
    <row r="414" spans="1:5" ht="18" customHeight="1" x14ac:dyDescent="0.25">
      <c r="A414" s="16"/>
      <c r="B414" s="16"/>
    </row>
    <row r="415" spans="1:5" ht="18" customHeight="1" x14ac:dyDescent="0.25"/>
    <row r="416" spans="1:5" ht="18" customHeight="1" x14ac:dyDescent="0.25">
      <c r="A416" s="16"/>
      <c r="B416" s="16"/>
    </row>
    <row r="417" spans="1:2" ht="18" customHeight="1" x14ac:dyDescent="0.25">
      <c r="A417" s="16"/>
      <c r="B417" s="16"/>
    </row>
    <row r="418" spans="1:2" ht="18" customHeight="1" x14ac:dyDescent="0.25">
      <c r="A418" s="16"/>
      <c r="B418" s="16"/>
    </row>
    <row r="419" spans="1:2" ht="18" customHeight="1" x14ac:dyDescent="0.25">
      <c r="A419" s="16"/>
      <c r="B419" s="16"/>
    </row>
    <row r="420" spans="1:2" ht="18" customHeight="1" x14ac:dyDescent="0.25">
      <c r="A420" s="16"/>
      <c r="B420" s="16"/>
    </row>
    <row r="421" spans="1:2" ht="18" customHeight="1" x14ac:dyDescent="0.25">
      <c r="A421" s="16"/>
      <c r="B421" s="16"/>
    </row>
    <row r="422" spans="1:2" ht="18" customHeight="1" x14ac:dyDescent="0.25">
      <c r="A422" s="16"/>
      <c r="B422" s="16"/>
    </row>
    <row r="423" spans="1:2" ht="18" customHeight="1" x14ac:dyDescent="0.25">
      <c r="B423" s="16"/>
    </row>
    <row r="424" spans="1:2" ht="18" customHeight="1" x14ac:dyDescent="0.25">
      <c r="B424" s="16"/>
    </row>
    <row r="425" spans="1:2" ht="18" customHeight="1" x14ac:dyDescent="0.25"/>
  </sheetData>
  <mergeCells count="2">
    <mergeCell ref="C1:E1"/>
    <mergeCell ref="C2:E2"/>
  </mergeCells>
  <pageMargins left="0.59055118110236227" right="0" top="0.39370078740157483" bottom="0.19685039370078741" header="0" footer="0"/>
  <pageSetup paperSize="9" orientation="portrait" horizontalDpi="360" verticalDpi="360" r:id="rId1"/>
  <headerFooter alignWithMargins="0">
    <oddFooter>&amp;C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7658-7498-425B-9DAA-EBE9A67CB8E7}">
  <dimension ref="A1:I705"/>
  <sheetViews>
    <sheetView workbookViewId="0">
      <selection activeCell="G10" sqref="G10"/>
    </sheetView>
  </sheetViews>
  <sheetFormatPr baseColWidth="10" defaultColWidth="11.44140625" defaultRowHeight="13.8" x14ac:dyDescent="0.25"/>
  <cols>
    <col min="1" max="1" width="1.21875" style="60" customWidth="1"/>
    <col min="2" max="2" width="5.21875" style="61" hidden="1" customWidth="1"/>
    <col min="3" max="3" width="5.77734375" style="61" hidden="1" customWidth="1"/>
    <col min="4" max="4" width="14.77734375" style="60" bestFit="1" customWidth="1"/>
    <col min="5" max="5" width="21.21875" style="60" bestFit="1" customWidth="1"/>
    <col min="6" max="6" width="66.44140625" style="60" bestFit="1" customWidth="1"/>
    <col min="7" max="7" width="9.21875" style="60" customWidth="1"/>
    <col min="8" max="16384" width="11.44140625" style="60"/>
  </cols>
  <sheetData>
    <row r="1" spans="2:9" ht="26.25" customHeight="1" x14ac:dyDescent="0.25">
      <c r="D1" s="119" t="s">
        <v>5458</v>
      </c>
      <c r="E1" s="119"/>
      <c r="F1" s="119"/>
      <c r="G1" s="119"/>
    </row>
    <row r="2" spans="2:9" ht="26.25" customHeight="1" x14ac:dyDescent="0.25">
      <c r="D2" s="119" t="s">
        <v>447</v>
      </c>
      <c r="E2" s="119"/>
      <c r="F2" s="119"/>
      <c r="G2" s="119"/>
    </row>
    <row r="3" spans="2:9" ht="20.25" customHeight="1" thickBot="1" x14ac:dyDescent="0.3">
      <c r="B3" s="82" t="s">
        <v>446</v>
      </c>
      <c r="C3" s="82" t="s">
        <v>445</v>
      </c>
      <c r="D3" s="82" t="s">
        <v>5448</v>
      </c>
      <c r="E3" s="82" t="s">
        <v>5407</v>
      </c>
      <c r="F3" s="82" t="s">
        <v>443</v>
      </c>
      <c r="G3" s="82" t="s">
        <v>5411</v>
      </c>
    </row>
    <row r="4" spans="2:9" ht="25.2" customHeight="1" thickTop="1" x14ac:dyDescent="0.25">
      <c r="B4" s="74"/>
      <c r="C4" s="74"/>
      <c r="D4" s="65">
        <v>44933</v>
      </c>
      <c r="E4" s="62" t="s">
        <v>479</v>
      </c>
      <c r="F4" s="62" t="s">
        <v>5815</v>
      </c>
      <c r="G4" s="64"/>
    </row>
    <row r="5" spans="2:9" ht="25.2" customHeight="1" x14ac:dyDescent="0.25">
      <c r="B5" s="74"/>
      <c r="C5" s="74"/>
      <c r="D5" s="65">
        <v>44934</v>
      </c>
      <c r="E5" s="62" t="s">
        <v>1281</v>
      </c>
      <c r="F5" s="62" t="s">
        <v>5968</v>
      </c>
      <c r="G5" s="63">
        <v>11</v>
      </c>
    </row>
    <row r="6" spans="2:9" ht="25.2" customHeight="1" x14ac:dyDescent="0.25">
      <c r="B6" s="74"/>
      <c r="C6" s="74"/>
      <c r="D6" s="65">
        <v>44934</v>
      </c>
      <c r="E6" s="62" t="s">
        <v>1220</v>
      </c>
      <c r="F6" s="62" t="s">
        <v>1640</v>
      </c>
      <c r="G6" s="63">
        <v>6</v>
      </c>
    </row>
    <row r="7" spans="2:9" ht="25.2" customHeight="1" x14ac:dyDescent="0.25">
      <c r="D7" s="65">
        <v>44934</v>
      </c>
      <c r="E7" s="62" t="s">
        <v>476</v>
      </c>
      <c r="F7" s="62" t="s">
        <v>5814</v>
      </c>
      <c r="G7" s="63"/>
    </row>
    <row r="8" spans="2:9" ht="25.2" customHeight="1" x14ac:dyDescent="0.25">
      <c r="B8" s="74"/>
      <c r="C8" s="74"/>
      <c r="D8" s="65">
        <v>44934</v>
      </c>
      <c r="E8" s="62" t="s">
        <v>5147</v>
      </c>
      <c r="F8" s="62" t="s">
        <v>5813</v>
      </c>
      <c r="G8" s="63">
        <v>13</v>
      </c>
    </row>
    <row r="9" spans="2:9" ht="25.2" customHeight="1" x14ac:dyDescent="0.25">
      <c r="B9" s="74"/>
      <c r="C9" s="74"/>
      <c r="D9" s="65">
        <v>44934</v>
      </c>
      <c r="E9" s="62" t="s">
        <v>930</v>
      </c>
      <c r="F9" s="62" t="s">
        <v>5474</v>
      </c>
      <c r="G9" s="64">
        <v>4</v>
      </c>
    </row>
    <row r="10" spans="2:9" ht="25.2" customHeight="1" x14ac:dyDescent="0.25">
      <c r="B10" s="79"/>
      <c r="C10" s="78"/>
      <c r="D10" s="65">
        <v>44934</v>
      </c>
      <c r="E10" s="62" t="s">
        <v>1206</v>
      </c>
      <c r="F10" s="62" t="s">
        <v>5812</v>
      </c>
      <c r="G10" s="63"/>
    </row>
    <row r="11" spans="2:9" ht="25.2" customHeight="1" x14ac:dyDescent="0.25">
      <c r="B11" s="74"/>
      <c r="C11" s="74"/>
      <c r="D11" s="65">
        <v>44934</v>
      </c>
      <c r="E11" s="62" t="s">
        <v>699</v>
      </c>
      <c r="F11" s="62" t="s">
        <v>5811</v>
      </c>
      <c r="G11" s="63">
        <v>11</v>
      </c>
      <c r="I11" s="64"/>
    </row>
    <row r="12" spans="2:9" ht="25.2" customHeight="1" x14ac:dyDescent="0.25">
      <c r="D12" s="65">
        <v>44937</v>
      </c>
      <c r="E12" s="62" t="s">
        <v>5147</v>
      </c>
      <c r="F12" s="62" t="s">
        <v>5810</v>
      </c>
      <c r="G12" s="63">
        <v>12</v>
      </c>
      <c r="I12" s="64"/>
    </row>
    <row r="13" spans="2:9" ht="25.2" customHeight="1" x14ac:dyDescent="0.25">
      <c r="B13" s="74"/>
      <c r="C13" s="74"/>
      <c r="D13" s="65">
        <v>44937</v>
      </c>
      <c r="E13" s="62" t="s">
        <v>1117</v>
      </c>
      <c r="F13" s="76" t="s">
        <v>215</v>
      </c>
      <c r="G13" s="63">
        <v>8</v>
      </c>
      <c r="I13" s="64"/>
    </row>
    <row r="14" spans="2:9" ht="25.2" customHeight="1" x14ac:dyDescent="0.25">
      <c r="B14" s="74"/>
      <c r="C14" s="74"/>
      <c r="D14" s="65">
        <v>44938</v>
      </c>
      <c r="E14" s="62" t="s">
        <v>792</v>
      </c>
      <c r="F14" s="62" t="s">
        <v>5809</v>
      </c>
      <c r="G14" s="63">
        <v>4</v>
      </c>
      <c r="I14" s="64"/>
    </row>
    <row r="15" spans="2:9" ht="25.2" customHeight="1" x14ac:dyDescent="0.25">
      <c r="B15" s="74"/>
      <c r="C15" s="74"/>
      <c r="D15" s="65">
        <v>44940</v>
      </c>
      <c r="E15" s="62" t="s">
        <v>1022</v>
      </c>
      <c r="F15" s="62" t="s">
        <v>5808</v>
      </c>
      <c r="G15" s="63">
        <v>7</v>
      </c>
      <c r="I15" s="64"/>
    </row>
    <row r="16" spans="2:9" ht="25.2" customHeight="1" x14ac:dyDescent="0.25">
      <c r="B16" s="74"/>
      <c r="C16" s="74"/>
      <c r="D16" s="65">
        <v>44941</v>
      </c>
      <c r="E16" s="62" t="s">
        <v>542</v>
      </c>
      <c r="F16" s="62" t="s">
        <v>5408</v>
      </c>
      <c r="G16" s="63"/>
      <c r="I16" s="64"/>
    </row>
    <row r="17" spans="1:9" ht="25.2" customHeight="1" x14ac:dyDescent="0.25">
      <c r="B17" s="74"/>
      <c r="C17" s="74"/>
      <c r="D17" s="65">
        <v>44941</v>
      </c>
      <c r="E17" s="62" t="s">
        <v>576</v>
      </c>
      <c r="F17" s="62" t="s">
        <v>5807</v>
      </c>
      <c r="G17" s="63">
        <v>6</v>
      </c>
      <c r="I17" s="64"/>
    </row>
    <row r="18" spans="1:9" ht="25.2" customHeight="1" x14ac:dyDescent="0.25">
      <c r="D18" s="65">
        <v>44941</v>
      </c>
      <c r="E18" s="62" t="s">
        <v>1226</v>
      </c>
      <c r="F18" s="62" t="s">
        <v>5806</v>
      </c>
      <c r="G18" s="64" t="s">
        <v>5438</v>
      </c>
      <c r="I18" s="64"/>
    </row>
    <row r="19" spans="1:9" ht="25.2" customHeight="1" x14ac:dyDescent="0.25">
      <c r="B19" s="74"/>
      <c r="C19" s="74"/>
      <c r="D19" s="65">
        <v>44944</v>
      </c>
      <c r="E19" s="62" t="s">
        <v>792</v>
      </c>
      <c r="F19" s="62" t="s">
        <v>5805</v>
      </c>
      <c r="G19" s="63">
        <v>4</v>
      </c>
      <c r="I19" s="64"/>
    </row>
    <row r="20" spans="1:9" ht="25.2" customHeight="1" x14ac:dyDescent="0.25">
      <c r="B20" s="74"/>
      <c r="C20" s="74"/>
      <c r="D20" s="65">
        <v>44944</v>
      </c>
      <c r="E20" s="62" t="s">
        <v>5147</v>
      </c>
      <c r="F20" s="62" t="s">
        <v>5804</v>
      </c>
      <c r="G20" s="63">
        <v>11</v>
      </c>
      <c r="I20" s="64"/>
    </row>
    <row r="21" spans="1:9" ht="25.2" customHeight="1" x14ac:dyDescent="0.25">
      <c r="A21" s="81"/>
      <c r="B21" s="74"/>
      <c r="C21" s="74"/>
      <c r="D21" s="65">
        <v>44944</v>
      </c>
      <c r="E21" s="62" t="s">
        <v>892</v>
      </c>
      <c r="F21" s="62" t="s">
        <v>793</v>
      </c>
      <c r="G21" s="63">
        <v>7</v>
      </c>
      <c r="I21" s="64"/>
    </row>
    <row r="22" spans="1:9" ht="25.2" customHeight="1" x14ac:dyDescent="0.25">
      <c r="B22" s="74"/>
      <c r="C22" s="74"/>
      <c r="D22" s="65">
        <v>44947</v>
      </c>
      <c r="E22" s="62" t="s">
        <v>5147</v>
      </c>
      <c r="F22" s="62" t="s">
        <v>5803</v>
      </c>
      <c r="G22" s="63">
        <v>13</v>
      </c>
      <c r="I22" s="64"/>
    </row>
    <row r="23" spans="1:9" ht="25.2" customHeight="1" x14ac:dyDescent="0.25">
      <c r="B23" s="74"/>
      <c r="C23" s="74"/>
      <c r="D23" s="65">
        <v>44948</v>
      </c>
      <c r="E23" s="62" t="s">
        <v>1101</v>
      </c>
      <c r="F23" s="62" t="s">
        <v>1422</v>
      </c>
      <c r="G23" s="63">
        <v>8</v>
      </c>
      <c r="I23" s="64"/>
    </row>
    <row r="24" spans="1:9" ht="25.2" customHeight="1" x14ac:dyDescent="0.25">
      <c r="B24" s="74"/>
      <c r="C24" s="74"/>
      <c r="D24" s="65">
        <v>44948</v>
      </c>
      <c r="E24" s="62" t="s">
        <v>892</v>
      </c>
      <c r="F24" s="62" t="s">
        <v>5802</v>
      </c>
      <c r="G24" s="63"/>
      <c r="I24" s="64"/>
    </row>
    <row r="25" spans="1:9" ht="25.2" customHeight="1" x14ac:dyDescent="0.25">
      <c r="B25" s="74"/>
      <c r="C25" s="74"/>
      <c r="D25" s="65">
        <v>44948</v>
      </c>
      <c r="E25" s="62" t="s">
        <v>576</v>
      </c>
      <c r="F25" s="62" t="s">
        <v>5801</v>
      </c>
      <c r="G25" s="63">
        <v>13</v>
      </c>
      <c r="I25" s="64"/>
    </row>
    <row r="26" spans="1:9" ht="25.2" customHeight="1" x14ac:dyDescent="0.25">
      <c r="B26" s="74"/>
      <c r="C26" s="74"/>
      <c r="D26" s="65">
        <v>44951</v>
      </c>
      <c r="E26" s="62" t="s">
        <v>1226</v>
      </c>
      <c r="F26" s="62" t="s">
        <v>5800</v>
      </c>
      <c r="G26" s="63">
        <v>4</v>
      </c>
      <c r="I26" s="64"/>
    </row>
    <row r="27" spans="1:9" ht="25.2" customHeight="1" x14ac:dyDescent="0.25">
      <c r="A27" s="81"/>
      <c r="D27" s="65">
        <v>44954</v>
      </c>
      <c r="E27" s="62" t="s">
        <v>5147</v>
      </c>
      <c r="F27" s="62" t="s">
        <v>5799</v>
      </c>
      <c r="G27" s="63">
        <v>16</v>
      </c>
      <c r="I27" s="64"/>
    </row>
    <row r="28" spans="1:9" ht="25.2" customHeight="1" x14ac:dyDescent="0.25">
      <c r="B28" s="74"/>
      <c r="C28" s="74"/>
      <c r="D28" s="65">
        <v>44955</v>
      </c>
      <c r="E28" s="62" t="s">
        <v>792</v>
      </c>
      <c r="F28" s="62" t="s">
        <v>5798</v>
      </c>
      <c r="G28" s="63">
        <v>5</v>
      </c>
      <c r="I28" s="64"/>
    </row>
    <row r="29" spans="1:9" ht="25.2" customHeight="1" x14ac:dyDescent="0.25">
      <c r="D29" s="65">
        <v>44955</v>
      </c>
      <c r="E29" s="62" t="s">
        <v>476</v>
      </c>
      <c r="F29" s="62" t="s">
        <v>5797</v>
      </c>
      <c r="G29" s="63"/>
      <c r="I29" s="64"/>
    </row>
    <row r="30" spans="1:9" ht="25.2" customHeight="1" x14ac:dyDescent="0.25">
      <c r="B30" s="74">
        <f>DAY(D30)</f>
        <v>29</v>
      </c>
      <c r="C30" s="74">
        <f>MONTH(D30)</f>
        <v>1</v>
      </c>
      <c r="D30" s="65">
        <v>44955</v>
      </c>
      <c r="E30" s="62" t="s">
        <v>1226</v>
      </c>
      <c r="F30" s="62" t="s">
        <v>5796</v>
      </c>
      <c r="G30" s="64">
        <v>13</v>
      </c>
      <c r="I30" s="64"/>
    </row>
    <row r="31" spans="1:9" ht="25.2" customHeight="1" x14ac:dyDescent="0.25">
      <c r="B31" s="74"/>
      <c r="C31" s="74"/>
      <c r="D31" s="65">
        <v>44957</v>
      </c>
      <c r="E31" s="62" t="s">
        <v>930</v>
      </c>
      <c r="F31" s="62" t="s">
        <v>5105</v>
      </c>
      <c r="G31" s="64">
        <v>4</v>
      </c>
      <c r="I31" s="64"/>
    </row>
    <row r="32" spans="1:9" ht="25.2" customHeight="1" x14ac:dyDescent="0.25">
      <c r="D32" s="65">
        <v>44958</v>
      </c>
      <c r="E32" s="62" t="s">
        <v>1226</v>
      </c>
      <c r="F32" s="62" t="s">
        <v>5795</v>
      </c>
      <c r="G32" s="63">
        <v>14</v>
      </c>
      <c r="I32" s="64"/>
    </row>
    <row r="33" spans="2:9" ht="25.2" customHeight="1" x14ac:dyDescent="0.25">
      <c r="B33" s="74"/>
      <c r="C33" s="74"/>
      <c r="D33" s="65">
        <v>44961</v>
      </c>
      <c r="E33" s="62" t="s">
        <v>479</v>
      </c>
      <c r="F33" s="62" t="s">
        <v>5794</v>
      </c>
      <c r="G33" s="64"/>
      <c r="I33" s="64"/>
    </row>
    <row r="34" spans="2:9" ht="25.2" customHeight="1" x14ac:dyDescent="0.25">
      <c r="B34" s="74"/>
      <c r="C34" s="74"/>
      <c r="D34" s="65">
        <v>44962</v>
      </c>
      <c r="E34" s="62" t="s">
        <v>1281</v>
      </c>
      <c r="F34" s="62" t="s">
        <v>5793</v>
      </c>
      <c r="G34" s="63">
        <v>4</v>
      </c>
      <c r="I34" s="64"/>
    </row>
    <row r="35" spans="2:9" ht="25.2" customHeight="1" x14ac:dyDescent="0.25">
      <c r="B35" s="74"/>
      <c r="C35" s="74"/>
      <c r="D35" s="65">
        <v>44962</v>
      </c>
      <c r="E35" s="62" t="s">
        <v>1220</v>
      </c>
      <c r="F35" s="62" t="s">
        <v>5792</v>
      </c>
      <c r="G35" s="63">
        <v>13</v>
      </c>
      <c r="I35" s="64"/>
    </row>
    <row r="36" spans="2:9" ht="25.2" customHeight="1" x14ac:dyDescent="0.25">
      <c r="B36" s="74"/>
      <c r="C36" s="74"/>
      <c r="D36" s="65">
        <v>44962</v>
      </c>
      <c r="E36" s="62" t="s">
        <v>1206</v>
      </c>
      <c r="F36" s="62" t="s">
        <v>5791</v>
      </c>
      <c r="G36" s="63"/>
      <c r="I36" s="64"/>
    </row>
    <row r="37" spans="2:9" ht="25.2" customHeight="1" x14ac:dyDescent="0.25">
      <c r="B37" s="74"/>
      <c r="C37" s="74"/>
      <c r="D37" s="65">
        <v>44962</v>
      </c>
      <c r="E37" s="62" t="s">
        <v>576</v>
      </c>
      <c r="F37" s="62" t="s">
        <v>5790</v>
      </c>
      <c r="G37" s="63"/>
      <c r="I37" s="64"/>
    </row>
    <row r="38" spans="2:9" ht="25.2" customHeight="1" x14ac:dyDescent="0.25">
      <c r="B38" s="74"/>
      <c r="C38" s="74"/>
      <c r="D38" s="65">
        <v>44965</v>
      </c>
      <c r="E38" s="62" t="s">
        <v>1117</v>
      </c>
      <c r="F38" s="76" t="s">
        <v>5789</v>
      </c>
      <c r="G38" s="63">
        <v>9</v>
      </c>
      <c r="I38" s="64"/>
    </row>
    <row r="39" spans="2:9" ht="25.2" customHeight="1" x14ac:dyDescent="0.25">
      <c r="B39" s="74"/>
      <c r="C39" s="74"/>
      <c r="D39" s="65">
        <v>44966</v>
      </c>
      <c r="E39" s="62" t="s">
        <v>792</v>
      </c>
      <c r="F39" s="62" t="s">
        <v>5788</v>
      </c>
      <c r="G39" s="63">
        <v>6</v>
      </c>
      <c r="I39" s="64"/>
    </row>
    <row r="40" spans="2:9" ht="25.2" customHeight="1" x14ac:dyDescent="0.25">
      <c r="B40" s="74">
        <f>DAY(D121)</f>
        <v>23</v>
      </c>
      <c r="C40" s="74">
        <f>MONTH(D121)</f>
        <v>4</v>
      </c>
      <c r="D40" s="65">
        <v>44969</v>
      </c>
      <c r="E40" s="62" t="s">
        <v>542</v>
      </c>
      <c r="F40" s="62" t="s">
        <v>5787</v>
      </c>
      <c r="G40" s="63"/>
      <c r="I40" s="64"/>
    </row>
    <row r="41" spans="2:9" ht="25.2" customHeight="1" x14ac:dyDescent="0.25">
      <c r="B41" s="74"/>
      <c r="C41" s="74"/>
      <c r="D41" s="65">
        <v>44969</v>
      </c>
      <c r="E41" s="62" t="s">
        <v>1226</v>
      </c>
      <c r="F41" s="62" t="s">
        <v>5786</v>
      </c>
      <c r="G41" s="64" t="s">
        <v>5527</v>
      </c>
      <c r="I41" s="64"/>
    </row>
    <row r="42" spans="2:9" ht="25.2" customHeight="1" x14ac:dyDescent="0.25">
      <c r="B42" s="74"/>
      <c r="C42" s="74"/>
      <c r="D42" s="65">
        <v>44972</v>
      </c>
      <c r="E42" s="62" t="s">
        <v>5147</v>
      </c>
      <c r="F42" s="62" t="s">
        <v>5785</v>
      </c>
      <c r="G42" s="63">
        <v>12</v>
      </c>
    </row>
    <row r="43" spans="2:9" ht="25.2" customHeight="1" x14ac:dyDescent="0.25">
      <c r="B43" s="74"/>
      <c r="C43" s="74"/>
      <c r="D43" s="65">
        <v>44972</v>
      </c>
      <c r="E43" s="62" t="s">
        <v>892</v>
      </c>
      <c r="F43" s="62" t="s">
        <v>793</v>
      </c>
      <c r="G43" s="63">
        <v>7</v>
      </c>
    </row>
    <row r="44" spans="2:9" ht="25.2" customHeight="1" x14ac:dyDescent="0.25">
      <c r="B44" s="74"/>
      <c r="C44" s="74"/>
      <c r="D44" s="65">
        <v>44972</v>
      </c>
      <c r="E44" s="62" t="s">
        <v>576</v>
      </c>
      <c r="F44" s="62" t="s">
        <v>5784</v>
      </c>
      <c r="G44" s="63"/>
    </row>
    <row r="45" spans="2:9" ht="25.2" customHeight="1" x14ac:dyDescent="0.25">
      <c r="B45" s="74"/>
      <c r="C45" s="74"/>
      <c r="D45" s="65">
        <v>44973</v>
      </c>
      <c r="E45" s="62" t="s">
        <v>930</v>
      </c>
      <c r="F45" s="62" t="s">
        <v>5459</v>
      </c>
      <c r="G45" s="64">
        <v>4</v>
      </c>
    </row>
    <row r="46" spans="2:9" ht="25.2" customHeight="1" x14ac:dyDescent="0.25">
      <c r="B46" s="74"/>
      <c r="C46" s="74"/>
      <c r="D46" s="65">
        <v>44975</v>
      </c>
      <c r="E46" s="62" t="s">
        <v>792</v>
      </c>
      <c r="F46" s="62" t="s">
        <v>5783</v>
      </c>
      <c r="G46" s="63">
        <v>14</v>
      </c>
    </row>
    <row r="47" spans="2:9" ht="25.2" customHeight="1" x14ac:dyDescent="0.25">
      <c r="D47" s="65">
        <v>44975</v>
      </c>
      <c r="E47" s="62" t="s">
        <v>5147</v>
      </c>
      <c r="F47" s="62" t="s">
        <v>5782</v>
      </c>
      <c r="G47" s="63">
        <v>18</v>
      </c>
    </row>
    <row r="48" spans="2:9" ht="25.2" customHeight="1" x14ac:dyDescent="0.25">
      <c r="B48" s="74"/>
      <c r="C48" s="74"/>
      <c r="D48" s="65">
        <v>44976</v>
      </c>
      <c r="E48" s="62" t="s">
        <v>699</v>
      </c>
      <c r="F48" s="62" t="s">
        <v>5781</v>
      </c>
      <c r="G48" s="63">
        <v>13</v>
      </c>
    </row>
    <row r="49" spans="1:7" ht="25.2" customHeight="1" x14ac:dyDescent="0.25">
      <c r="D49" s="65">
        <v>44979</v>
      </c>
      <c r="E49" s="62" t="s">
        <v>476</v>
      </c>
      <c r="F49" s="62" t="s">
        <v>689</v>
      </c>
      <c r="G49" s="63"/>
    </row>
    <row r="50" spans="1:7" ht="25.2" customHeight="1" x14ac:dyDescent="0.25">
      <c r="B50" s="74"/>
      <c r="C50" s="74"/>
      <c r="D50" s="65">
        <v>44979</v>
      </c>
      <c r="E50" s="62" t="s">
        <v>5147</v>
      </c>
      <c r="F50" s="62" t="s">
        <v>5780</v>
      </c>
      <c r="G50" s="63">
        <v>10</v>
      </c>
    </row>
    <row r="51" spans="1:7" ht="25.2" customHeight="1" x14ac:dyDescent="0.25">
      <c r="B51" s="74"/>
      <c r="C51" s="74"/>
      <c r="D51" s="65">
        <v>44979</v>
      </c>
      <c r="E51" s="62" t="s">
        <v>1226</v>
      </c>
      <c r="F51" s="62" t="s">
        <v>4838</v>
      </c>
      <c r="G51" s="63">
        <v>5</v>
      </c>
    </row>
    <row r="52" spans="1:7" ht="25.2" customHeight="1" x14ac:dyDescent="0.25">
      <c r="B52" s="74"/>
      <c r="C52" s="74"/>
      <c r="D52" s="65">
        <v>44982</v>
      </c>
      <c r="E52" s="62" t="s">
        <v>1022</v>
      </c>
      <c r="F52" s="62" t="s">
        <v>5779</v>
      </c>
      <c r="G52" s="63">
        <v>12</v>
      </c>
    </row>
    <row r="53" spans="1:7" ht="25.2" customHeight="1" x14ac:dyDescent="0.25">
      <c r="B53" s="74"/>
      <c r="C53" s="74"/>
      <c r="D53" s="65">
        <v>44982</v>
      </c>
      <c r="E53" s="62" t="s">
        <v>5147</v>
      </c>
      <c r="F53" s="62" t="s">
        <v>5778</v>
      </c>
      <c r="G53" s="63">
        <v>17</v>
      </c>
    </row>
    <row r="54" spans="1:7" ht="25.2" customHeight="1" x14ac:dyDescent="0.25">
      <c r="B54" s="74">
        <f>DAY(D54)</f>
        <v>25</v>
      </c>
      <c r="C54" s="74">
        <f>MONTH(D54)</f>
        <v>2</v>
      </c>
      <c r="D54" s="65">
        <v>44982</v>
      </c>
      <c r="E54" s="62" t="s">
        <v>1117</v>
      </c>
      <c r="F54" s="76" t="s">
        <v>5777</v>
      </c>
      <c r="G54" s="63">
        <v>13</v>
      </c>
    </row>
    <row r="55" spans="1:7" ht="25.2" customHeight="1" x14ac:dyDescent="0.25">
      <c r="D55" s="65">
        <v>44983</v>
      </c>
      <c r="E55" s="62" t="s">
        <v>1101</v>
      </c>
      <c r="F55" s="62" t="s">
        <v>5776</v>
      </c>
      <c r="G55" s="63">
        <v>8</v>
      </c>
    </row>
    <row r="56" spans="1:7" ht="25.2" customHeight="1" x14ac:dyDescent="0.25">
      <c r="D56" s="65">
        <v>44983</v>
      </c>
      <c r="E56" s="62" t="s">
        <v>476</v>
      </c>
      <c r="F56" s="62" t="s">
        <v>5775</v>
      </c>
      <c r="G56" s="63"/>
    </row>
    <row r="57" spans="1:7" ht="25.2" customHeight="1" x14ac:dyDescent="0.25">
      <c r="A57" s="81"/>
      <c r="B57" s="74"/>
      <c r="C57" s="74"/>
      <c r="D57" s="65">
        <v>44983</v>
      </c>
      <c r="E57" s="62" t="s">
        <v>892</v>
      </c>
      <c r="F57" s="62" t="s">
        <v>5774</v>
      </c>
      <c r="G57" s="63" t="s">
        <v>5453</v>
      </c>
    </row>
    <row r="58" spans="1:7" ht="25.2" customHeight="1" x14ac:dyDescent="0.25">
      <c r="B58" s="74"/>
      <c r="C58" s="74"/>
      <c r="D58" s="65">
        <v>44983</v>
      </c>
      <c r="E58" s="62" t="s">
        <v>1226</v>
      </c>
      <c r="F58" s="62" t="s">
        <v>5773</v>
      </c>
      <c r="G58" s="63">
        <v>20</v>
      </c>
    </row>
    <row r="59" spans="1:7" ht="25.2" customHeight="1" x14ac:dyDescent="0.25">
      <c r="B59" s="74"/>
      <c r="C59" s="74"/>
      <c r="D59" s="65">
        <v>44986</v>
      </c>
      <c r="E59" s="62" t="s">
        <v>5147</v>
      </c>
      <c r="F59" s="62" t="s">
        <v>5772</v>
      </c>
      <c r="G59" s="63">
        <v>14</v>
      </c>
    </row>
    <row r="60" spans="1:7" ht="25.2" customHeight="1" x14ac:dyDescent="0.25">
      <c r="B60" s="74"/>
      <c r="C60" s="74"/>
      <c r="D60" s="65">
        <v>44986</v>
      </c>
      <c r="E60" s="62" t="s">
        <v>576</v>
      </c>
      <c r="F60" s="62" t="s">
        <v>5771</v>
      </c>
      <c r="G60" s="63"/>
    </row>
    <row r="61" spans="1:7" ht="25.2" customHeight="1" x14ac:dyDescent="0.25">
      <c r="B61" s="74"/>
      <c r="C61" s="74"/>
      <c r="D61" s="65">
        <v>44986</v>
      </c>
      <c r="E61" s="62" t="s">
        <v>1226</v>
      </c>
      <c r="F61" s="62" t="s">
        <v>5770</v>
      </c>
      <c r="G61" s="64" t="s">
        <v>5769</v>
      </c>
    </row>
    <row r="62" spans="1:7" ht="25.2" customHeight="1" x14ac:dyDescent="0.25">
      <c r="B62" s="79"/>
      <c r="C62" s="78"/>
      <c r="D62" s="65">
        <v>44986</v>
      </c>
      <c r="E62" s="62" t="s">
        <v>479</v>
      </c>
      <c r="F62" s="62" t="s">
        <v>5768</v>
      </c>
      <c r="G62" s="64"/>
    </row>
    <row r="63" spans="1:7" ht="25.2" customHeight="1" x14ac:dyDescent="0.25">
      <c r="B63" s="74"/>
      <c r="C63" s="74"/>
      <c r="D63" s="65">
        <v>44988</v>
      </c>
      <c r="E63" s="62" t="s">
        <v>792</v>
      </c>
      <c r="F63" s="62" t="s">
        <v>5767</v>
      </c>
      <c r="G63" s="63">
        <v>12</v>
      </c>
    </row>
    <row r="64" spans="1:7" ht="25.2" customHeight="1" x14ac:dyDescent="0.25">
      <c r="B64" s="74">
        <f>DAY(D64)</f>
        <v>4</v>
      </c>
      <c r="C64" s="74">
        <f>MONTH(D64)</f>
        <v>3</v>
      </c>
      <c r="D64" s="65">
        <v>44989</v>
      </c>
      <c r="E64" s="62" t="s">
        <v>1101</v>
      </c>
      <c r="F64" s="62" t="s">
        <v>5766</v>
      </c>
      <c r="G64" s="63"/>
    </row>
    <row r="65" spans="2:7" ht="25.2" customHeight="1" x14ac:dyDescent="0.25">
      <c r="B65" s="74">
        <f>DAY(D65)</f>
        <v>4</v>
      </c>
      <c r="C65" s="74">
        <f>MONTH(D65)</f>
        <v>3</v>
      </c>
      <c r="D65" s="65">
        <v>44989</v>
      </c>
      <c r="E65" s="62" t="s">
        <v>479</v>
      </c>
      <c r="F65" s="62" t="s">
        <v>5765</v>
      </c>
      <c r="G65" s="64"/>
    </row>
    <row r="66" spans="2:7" ht="25.2" customHeight="1" x14ac:dyDescent="0.25">
      <c r="B66" s="74"/>
      <c r="C66" s="74"/>
      <c r="D66" s="65">
        <v>44990</v>
      </c>
      <c r="E66" s="62" t="s">
        <v>1281</v>
      </c>
      <c r="F66" s="62" t="s">
        <v>5764</v>
      </c>
      <c r="G66" s="63">
        <v>12</v>
      </c>
    </row>
    <row r="67" spans="2:7" ht="25.2" customHeight="1" x14ac:dyDescent="0.25">
      <c r="B67" s="74">
        <f>DAY(D67)</f>
        <v>5</v>
      </c>
      <c r="C67" s="74">
        <f>MONTH(D67)</f>
        <v>3</v>
      </c>
      <c r="D67" s="65">
        <v>44990</v>
      </c>
      <c r="E67" s="62" t="s">
        <v>5147</v>
      </c>
      <c r="F67" s="62" t="s">
        <v>298</v>
      </c>
      <c r="G67" s="63">
        <v>16</v>
      </c>
    </row>
    <row r="68" spans="2:7" ht="25.2" customHeight="1" x14ac:dyDescent="0.25">
      <c r="B68" s="74">
        <f>DAY(D68)</f>
        <v>5</v>
      </c>
      <c r="C68" s="74">
        <f>MONTH(D68)</f>
        <v>3</v>
      </c>
      <c r="D68" s="65">
        <v>44990</v>
      </c>
      <c r="E68" s="62" t="s">
        <v>1206</v>
      </c>
      <c r="F68" s="62" t="s">
        <v>1738</v>
      </c>
      <c r="G68" s="63"/>
    </row>
    <row r="69" spans="2:7" ht="25.2" customHeight="1" x14ac:dyDescent="0.25">
      <c r="B69" s="74"/>
      <c r="C69" s="74"/>
      <c r="D69" s="65">
        <v>44990</v>
      </c>
      <c r="E69" s="62" t="s">
        <v>1117</v>
      </c>
      <c r="F69" s="76" t="s">
        <v>5763</v>
      </c>
      <c r="G69" s="63">
        <v>9</v>
      </c>
    </row>
    <row r="70" spans="2:7" ht="25.2" customHeight="1" x14ac:dyDescent="0.25">
      <c r="D70" s="65">
        <v>44992</v>
      </c>
      <c r="E70" s="62" t="s">
        <v>476</v>
      </c>
      <c r="F70" s="62" t="s">
        <v>5762</v>
      </c>
      <c r="G70" s="63"/>
    </row>
    <row r="71" spans="2:7" ht="25.2" customHeight="1" x14ac:dyDescent="0.25">
      <c r="B71" s="74"/>
      <c r="C71" s="74"/>
      <c r="D71" s="65">
        <v>44994</v>
      </c>
      <c r="E71" s="62" t="s">
        <v>792</v>
      </c>
      <c r="F71" s="62" t="s">
        <v>5761</v>
      </c>
      <c r="G71" s="63">
        <v>6</v>
      </c>
    </row>
    <row r="72" spans="2:7" ht="25.2" customHeight="1" x14ac:dyDescent="0.25">
      <c r="B72" s="74"/>
      <c r="C72" s="74"/>
      <c r="D72" s="65">
        <v>44996</v>
      </c>
      <c r="E72" s="62" t="s">
        <v>1022</v>
      </c>
      <c r="F72" s="62" t="s">
        <v>5760</v>
      </c>
      <c r="G72" s="63">
        <v>14</v>
      </c>
    </row>
    <row r="73" spans="2:7" ht="25.2" customHeight="1" x14ac:dyDescent="0.25">
      <c r="B73" s="74"/>
      <c r="C73" s="74"/>
      <c r="D73" s="65">
        <v>44996</v>
      </c>
      <c r="E73" s="62" t="s">
        <v>5147</v>
      </c>
      <c r="F73" s="62" t="s">
        <v>5759</v>
      </c>
      <c r="G73" s="63">
        <v>19</v>
      </c>
    </row>
    <row r="74" spans="2:7" ht="25.2" customHeight="1" x14ac:dyDescent="0.25">
      <c r="D74" s="65">
        <v>44997</v>
      </c>
      <c r="E74" s="62" t="s">
        <v>1220</v>
      </c>
      <c r="F74" s="62" t="s">
        <v>5758</v>
      </c>
      <c r="G74" s="63">
        <v>12</v>
      </c>
    </row>
    <row r="75" spans="2:7" ht="25.2" customHeight="1" x14ac:dyDescent="0.25">
      <c r="B75" s="79"/>
      <c r="C75" s="78"/>
      <c r="D75" s="65">
        <v>44997</v>
      </c>
      <c r="E75" s="62" t="s">
        <v>576</v>
      </c>
      <c r="F75" s="62" t="s">
        <v>5757</v>
      </c>
      <c r="G75" s="63">
        <v>12.5</v>
      </c>
    </row>
    <row r="76" spans="2:7" ht="25.2" customHeight="1" x14ac:dyDescent="0.25">
      <c r="B76" s="79"/>
      <c r="C76" s="78"/>
      <c r="D76" s="65">
        <v>45000</v>
      </c>
      <c r="E76" s="62" t="s">
        <v>792</v>
      </c>
      <c r="F76" s="62" t="s">
        <v>5756</v>
      </c>
      <c r="G76" s="63">
        <v>7</v>
      </c>
    </row>
    <row r="77" spans="2:7" ht="25.2" customHeight="1" x14ac:dyDescent="0.25">
      <c r="D77" s="65">
        <v>45000</v>
      </c>
      <c r="E77" s="62" t="s">
        <v>5147</v>
      </c>
      <c r="F77" s="62" t="s">
        <v>5755</v>
      </c>
      <c r="G77" s="63">
        <v>6</v>
      </c>
    </row>
    <row r="78" spans="2:7" ht="25.2" customHeight="1" x14ac:dyDescent="0.25">
      <c r="B78" s="74"/>
      <c r="C78" s="74"/>
      <c r="D78" s="65">
        <v>45000</v>
      </c>
      <c r="E78" s="62" t="s">
        <v>892</v>
      </c>
      <c r="F78" s="62" t="s">
        <v>793</v>
      </c>
      <c r="G78" s="63"/>
    </row>
    <row r="79" spans="2:7" ht="25.2" customHeight="1" x14ac:dyDescent="0.25">
      <c r="B79" s="79"/>
      <c r="C79" s="78"/>
      <c r="D79" s="65">
        <v>45000</v>
      </c>
      <c r="E79" s="62" t="s">
        <v>1117</v>
      </c>
      <c r="F79" s="76" t="s">
        <v>1368</v>
      </c>
      <c r="G79" s="63">
        <v>9</v>
      </c>
    </row>
    <row r="80" spans="2:7" ht="25.2" customHeight="1" x14ac:dyDescent="0.25">
      <c r="B80" s="74">
        <f>DAY(D80)</f>
        <v>18</v>
      </c>
      <c r="C80" s="74">
        <f>MONTH(D80)</f>
        <v>3</v>
      </c>
      <c r="D80" s="65">
        <v>45003</v>
      </c>
      <c r="E80" s="62" t="s">
        <v>1101</v>
      </c>
      <c r="F80" s="62" t="s">
        <v>5754</v>
      </c>
      <c r="G80" s="63"/>
    </row>
    <row r="81" spans="2:7" ht="25.2" customHeight="1" x14ac:dyDescent="0.25">
      <c r="B81" s="74"/>
      <c r="C81" s="74"/>
      <c r="D81" s="65">
        <v>45003</v>
      </c>
      <c r="E81" s="62" t="s">
        <v>5147</v>
      </c>
      <c r="F81" s="62" t="s">
        <v>5753</v>
      </c>
      <c r="G81" s="63">
        <v>18</v>
      </c>
    </row>
    <row r="82" spans="2:7" ht="25.2" customHeight="1" x14ac:dyDescent="0.25">
      <c r="B82" s="74">
        <f>DAY(D82)</f>
        <v>18</v>
      </c>
      <c r="C82" s="74">
        <f>MONTH(D82)</f>
        <v>3</v>
      </c>
      <c r="D82" s="65">
        <v>45003</v>
      </c>
      <c r="E82" s="62" t="s">
        <v>930</v>
      </c>
      <c r="F82" s="62" t="s">
        <v>5463</v>
      </c>
      <c r="G82" s="64" t="s">
        <v>5438</v>
      </c>
    </row>
    <row r="83" spans="2:7" ht="25.2" customHeight="1" x14ac:dyDescent="0.25">
      <c r="B83" s="79"/>
      <c r="C83" s="78"/>
      <c r="D83" s="65">
        <v>45004</v>
      </c>
      <c r="E83" s="62" t="s">
        <v>542</v>
      </c>
      <c r="F83" s="62" t="s">
        <v>5409</v>
      </c>
      <c r="G83" s="63"/>
    </row>
    <row r="84" spans="2:7" ht="25.2" customHeight="1" x14ac:dyDescent="0.25">
      <c r="B84" s="74">
        <f>DAY(D84)</f>
        <v>19</v>
      </c>
      <c r="C84" s="74">
        <f>MONTH(D84)</f>
        <v>3</v>
      </c>
      <c r="D84" s="65">
        <v>45004</v>
      </c>
      <c r="E84" s="62" t="s">
        <v>699</v>
      </c>
      <c r="F84" s="62" t="s">
        <v>5752</v>
      </c>
      <c r="G84" s="63">
        <v>16</v>
      </c>
    </row>
    <row r="85" spans="2:7" ht="25.2" customHeight="1" x14ac:dyDescent="0.25">
      <c r="B85" s="74">
        <f>DAY(D85)</f>
        <v>19</v>
      </c>
      <c r="C85" s="74">
        <f>MONTH(D85)</f>
        <v>3</v>
      </c>
      <c r="D85" s="65">
        <v>45004</v>
      </c>
      <c r="E85" s="62" t="s">
        <v>1226</v>
      </c>
      <c r="F85" s="62" t="s">
        <v>5751</v>
      </c>
      <c r="G85" s="63">
        <v>10</v>
      </c>
    </row>
    <row r="86" spans="2:7" ht="25.2" customHeight="1" x14ac:dyDescent="0.25">
      <c r="B86" s="74"/>
      <c r="C86" s="74"/>
      <c r="D86" s="65">
        <v>45007</v>
      </c>
      <c r="E86" s="62" t="s">
        <v>1022</v>
      </c>
      <c r="F86" s="62" t="s">
        <v>5750</v>
      </c>
      <c r="G86" s="63">
        <v>7</v>
      </c>
    </row>
    <row r="87" spans="2:7" ht="25.2" customHeight="1" x14ac:dyDescent="0.25">
      <c r="B87" s="79"/>
      <c r="C87" s="78"/>
      <c r="D87" s="65">
        <v>45010</v>
      </c>
      <c r="E87" s="62" t="s">
        <v>1022</v>
      </c>
      <c r="F87" s="62" t="s">
        <v>5749</v>
      </c>
      <c r="G87" s="63">
        <v>5</v>
      </c>
    </row>
    <row r="88" spans="2:7" ht="25.2" customHeight="1" x14ac:dyDescent="0.25">
      <c r="D88" s="65">
        <v>45010</v>
      </c>
      <c r="E88" s="62" t="s">
        <v>792</v>
      </c>
      <c r="F88" s="62" t="s">
        <v>5748</v>
      </c>
      <c r="G88" s="63">
        <v>9</v>
      </c>
    </row>
    <row r="89" spans="2:7" ht="25.2" customHeight="1" x14ac:dyDescent="0.25">
      <c r="D89" s="65">
        <v>45011</v>
      </c>
      <c r="E89" s="62" t="s">
        <v>476</v>
      </c>
      <c r="F89" s="62" t="s">
        <v>5747</v>
      </c>
      <c r="G89" s="63"/>
    </row>
    <row r="90" spans="2:7" ht="25.2" customHeight="1" x14ac:dyDescent="0.25">
      <c r="B90" s="79"/>
      <c r="C90" s="78"/>
      <c r="D90" s="65">
        <v>45011</v>
      </c>
      <c r="E90" s="62" t="s">
        <v>5147</v>
      </c>
      <c r="F90" s="62" t="s">
        <v>5746</v>
      </c>
      <c r="G90" s="63">
        <v>20</v>
      </c>
    </row>
    <row r="91" spans="2:7" ht="25.2" customHeight="1" x14ac:dyDescent="0.25">
      <c r="B91" s="74">
        <f>DAY(D91)</f>
        <v>26</v>
      </c>
      <c r="C91" s="74">
        <f>MONTH(D91)</f>
        <v>3</v>
      </c>
      <c r="D91" s="65">
        <v>45011</v>
      </c>
      <c r="E91" s="62" t="s">
        <v>892</v>
      </c>
      <c r="F91" s="62" t="s">
        <v>4367</v>
      </c>
      <c r="G91" s="63"/>
    </row>
    <row r="92" spans="2:7" ht="25.2" customHeight="1" x14ac:dyDescent="0.25">
      <c r="D92" s="65">
        <v>45011</v>
      </c>
      <c r="E92" s="62" t="s">
        <v>576</v>
      </c>
      <c r="F92" s="62" t="s">
        <v>5745</v>
      </c>
      <c r="G92" s="63"/>
    </row>
    <row r="93" spans="2:7" ht="25.2" customHeight="1" x14ac:dyDescent="0.25">
      <c r="B93" s="79"/>
      <c r="C93" s="78"/>
      <c r="D93" s="65">
        <v>45011</v>
      </c>
      <c r="E93" s="62" t="s">
        <v>1117</v>
      </c>
      <c r="F93" s="76" t="s">
        <v>5744</v>
      </c>
      <c r="G93" s="63">
        <v>12</v>
      </c>
    </row>
    <row r="94" spans="2:7" ht="25.2" customHeight="1" x14ac:dyDescent="0.25">
      <c r="B94" s="74"/>
      <c r="C94" s="74"/>
      <c r="D94" s="65">
        <v>45011</v>
      </c>
      <c r="E94" s="62" t="s">
        <v>1226</v>
      </c>
      <c r="F94" s="62" t="s">
        <v>5743</v>
      </c>
      <c r="G94" s="64" t="s">
        <v>5527</v>
      </c>
    </row>
    <row r="95" spans="2:7" ht="25.2" customHeight="1" x14ac:dyDescent="0.25">
      <c r="B95" s="74">
        <f>DAY(D95)</f>
        <v>29</v>
      </c>
      <c r="C95" s="74">
        <f>MONTH(D95)</f>
        <v>3</v>
      </c>
      <c r="D95" s="65">
        <v>45014</v>
      </c>
      <c r="E95" s="62" t="s">
        <v>5147</v>
      </c>
      <c r="F95" s="62" t="s">
        <v>5742</v>
      </c>
      <c r="G95" s="63">
        <v>9</v>
      </c>
    </row>
    <row r="96" spans="2:7" ht="25.2" customHeight="1" x14ac:dyDescent="0.25">
      <c r="B96" s="79"/>
      <c r="C96" s="78"/>
      <c r="D96" s="65">
        <v>45014</v>
      </c>
      <c r="E96" s="62" t="s">
        <v>576</v>
      </c>
      <c r="F96" s="62" t="s">
        <v>5741</v>
      </c>
      <c r="G96" s="63"/>
    </row>
    <row r="97" spans="2:7" ht="25.2" customHeight="1" x14ac:dyDescent="0.25">
      <c r="B97" s="74">
        <f>DAY(D97)</f>
        <v>29</v>
      </c>
      <c r="C97" s="74">
        <f>MONTH(D97)</f>
        <v>3</v>
      </c>
      <c r="D97" s="65">
        <v>45014</v>
      </c>
      <c r="E97" s="62" t="s">
        <v>1226</v>
      </c>
      <c r="F97" s="62" t="s">
        <v>5740</v>
      </c>
      <c r="G97" s="63">
        <v>7</v>
      </c>
    </row>
    <row r="98" spans="2:7" ht="25.2" customHeight="1" x14ac:dyDescent="0.25">
      <c r="B98" s="74">
        <f>DAY(D98)</f>
        <v>2</v>
      </c>
      <c r="C98" s="74">
        <f>MONTH(D98)</f>
        <v>4</v>
      </c>
      <c r="D98" s="65">
        <v>45018</v>
      </c>
      <c r="E98" s="62" t="s">
        <v>1281</v>
      </c>
      <c r="F98" s="62" t="s">
        <v>5739</v>
      </c>
      <c r="G98" s="63">
        <v>10</v>
      </c>
    </row>
    <row r="99" spans="2:7" ht="25.2" customHeight="1" x14ac:dyDescent="0.25">
      <c r="B99" s="74"/>
      <c r="C99" s="74"/>
      <c r="D99" s="65">
        <v>45018</v>
      </c>
      <c r="E99" s="62" t="s">
        <v>792</v>
      </c>
      <c r="F99" s="62" t="s">
        <v>5738</v>
      </c>
      <c r="G99" s="63">
        <v>8</v>
      </c>
    </row>
    <row r="100" spans="2:7" ht="25.2" customHeight="1" x14ac:dyDescent="0.25">
      <c r="B100" s="74">
        <f>DAY(D100)</f>
        <v>2</v>
      </c>
      <c r="C100" s="74">
        <f>MONTH(D100)</f>
        <v>4</v>
      </c>
      <c r="D100" s="65">
        <v>45018</v>
      </c>
      <c r="E100" s="62" t="s">
        <v>5147</v>
      </c>
      <c r="F100" s="77" t="s">
        <v>5737</v>
      </c>
      <c r="G100" s="63">
        <v>14</v>
      </c>
    </row>
    <row r="101" spans="2:7" ht="25.2" customHeight="1" x14ac:dyDescent="0.25">
      <c r="B101" s="74"/>
      <c r="C101" s="74"/>
      <c r="D101" s="65">
        <v>45018</v>
      </c>
      <c r="E101" s="62" t="s">
        <v>1206</v>
      </c>
      <c r="F101" s="62" t="s">
        <v>5736</v>
      </c>
      <c r="G101" s="63"/>
    </row>
    <row r="102" spans="2:7" ht="25.2" customHeight="1" x14ac:dyDescent="0.25">
      <c r="B102" s="74"/>
      <c r="C102" s="74"/>
      <c r="D102" s="65">
        <v>45021</v>
      </c>
      <c r="E102" s="62" t="s">
        <v>5147</v>
      </c>
      <c r="F102" s="62" t="s">
        <v>5735</v>
      </c>
      <c r="G102" s="63">
        <v>10</v>
      </c>
    </row>
    <row r="103" spans="2:7" ht="25.2" customHeight="1" x14ac:dyDescent="0.25">
      <c r="D103" s="65">
        <v>45021</v>
      </c>
      <c r="E103" s="62" t="s">
        <v>1226</v>
      </c>
      <c r="F103" s="62" t="s">
        <v>5734</v>
      </c>
      <c r="G103" s="63">
        <v>13</v>
      </c>
    </row>
    <row r="104" spans="2:7" ht="25.2" customHeight="1" x14ac:dyDescent="0.25">
      <c r="B104" s="74"/>
      <c r="C104" s="74"/>
      <c r="D104" s="65">
        <v>45022</v>
      </c>
      <c r="E104" s="62" t="s">
        <v>792</v>
      </c>
      <c r="F104" s="62" t="s">
        <v>5733</v>
      </c>
      <c r="G104" s="63">
        <v>6</v>
      </c>
    </row>
    <row r="105" spans="2:7" ht="25.2" customHeight="1" x14ac:dyDescent="0.25">
      <c r="B105" s="74"/>
      <c r="C105" s="74"/>
      <c r="D105" s="65">
        <v>45023</v>
      </c>
      <c r="E105" s="62" t="s">
        <v>5147</v>
      </c>
      <c r="F105" s="62" t="s">
        <v>5732</v>
      </c>
      <c r="G105" s="63">
        <v>16</v>
      </c>
    </row>
    <row r="106" spans="2:7" ht="25.2" customHeight="1" x14ac:dyDescent="0.25">
      <c r="B106" s="74">
        <f>DAY(D189)</f>
        <v>11</v>
      </c>
      <c r="C106" s="74">
        <f>MONTH(D189)</f>
        <v>6</v>
      </c>
      <c r="D106" s="65">
        <v>45026</v>
      </c>
      <c r="E106" s="62" t="s">
        <v>5147</v>
      </c>
      <c r="F106" s="62" t="s">
        <v>5731</v>
      </c>
      <c r="G106" s="63">
        <v>6</v>
      </c>
    </row>
    <row r="107" spans="2:7" ht="25.2" customHeight="1" x14ac:dyDescent="0.25">
      <c r="B107" s="74"/>
      <c r="C107" s="74"/>
      <c r="D107" s="65">
        <v>45026</v>
      </c>
      <c r="E107" s="62" t="s">
        <v>892</v>
      </c>
      <c r="F107" s="62" t="s">
        <v>4367</v>
      </c>
      <c r="G107" s="63"/>
    </row>
    <row r="108" spans="2:7" ht="25.2" customHeight="1" x14ac:dyDescent="0.25">
      <c r="B108" s="74"/>
      <c r="C108" s="74"/>
      <c r="D108" s="65">
        <v>45028</v>
      </c>
      <c r="E108" s="62" t="s">
        <v>5147</v>
      </c>
      <c r="F108" s="62" t="s">
        <v>5730</v>
      </c>
      <c r="G108" s="63">
        <v>5</v>
      </c>
    </row>
    <row r="109" spans="2:7" ht="25.2" customHeight="1" x14ac:dyDescent="0.25">
      <c r="B109" s="79"/>
      <c r="C109" s="78"/>
      <c r="D109" s="65">
        <v>45028</v>
      </c>
      <c r="E109" s="62" t="s">
        <v>576</v>
      </c>
      <c r="F109" s="62" t="s">
        <v>5214</v>
      </c>
      <c r="G109" s="63">
        <v>25</v>
      </c>
    </row>
    <row r="110" spans="2:7" ht="25.2" customHeight="1" x14ac:dyDescent="0.25">
      <c r="B110" s="74">
        <f>DAY(D110)</f>
        <v>12</v>
      </c>
      <c r="C110" s="74">
        <f>MONTH(D110)</f>
        <v>4</v>
      </c>
      <c r="D110" s="65">
        <v>45028</v>
      </c>
      <c r="E110" s="62" t="s">
        <v>1117</v>
      </c>
      <c r="F110" s="76" t="s">
        <v>5729</v>
      </c>
      <c r="G110" s="63">
        <v>25</v>
      </c>
    </row>
    <row r="111" spans="2:7" ht="25.2" customHeight="1" x14ac:dyDescent="0.25">
      <c r="B111" s="74"/>
      <c r="C111" s="74"/>
      <c r="D111" s="65">
        <v>45031</v>
      </c>
      <c r="E111" s="62" t="s">
        <v>1022</v>
      </c>
      <c r="F111" s="62" t="s">
        <v>5728</v>
      </c>
      <c r="G111" s="63">
        <v>14</v>
      </c>
    </row>
    <row r="112" spans="2:7" ht="25.2" customHeight="1" x14ac:dyDescent="0.25">
      <c r="B112" s="74"/>
      <c r="C112" s="74"/>
      <c r="D112" s="65">
        <v>45031</v>
      </c>
      <c r="E112" s="62" t="s">
        <v>5147</v>
      </c>
      <c r="F112" s="62" t="s">
        <v>132</v>
      </c>
      <c r="G112" s="63">
        <v>15</v>
      </c>
    </row>
    <row r="113" spans="2:7" ht="25.2" customHeight="1" x14ac:dyDescent="0.25">
      <c r="B113" s="74">
        <f>DAY(D113)</f>
        <v>15</v>
      </c>
      <c r="C113" s="74">
        <f>MONTH(D113)</f>
        <v>4</v>
      </c>
      <c r="D113" s="65">
        <v>45031</v>
      </c>
      <c r="E113" s="62" t="s">
        <v>1117</v>
      </c>
      <c r="F113" s="76" t="s">
        <v>5727</v>
      </c>
      <c r="G113" s="63">
        <v>10</v>
      </c>
    </row>
    <row r="114" spans="2:7" ht="25.2" customHeight="1" x14ac:dyDescent="0.25">
      <c r="B114" s="74"/>
      <c r="C114" s="74"/>
      <c r="D114" s="65">
        <v>45032</v>
      </c>
      <c r="E114" s="62" t="s">
        <v>930</v>
      </c>
      <c r="F114" s="62" t="s">
        <v>5461</v>
      </c>
      <c r="G114" s="64" t="s">
        <v>5438</v>
      </c>
    </row>
    <row r="115" spans="2:7" ht="25.2" customHeight="1" x14ac:dyDescent="0.25">
      <c r="D115" s="65">
        <v>45032</v>
      </c>
      <c r="E115" s="62" t="s">
        <v>576</v>
      </c>
      <c r="F115" s="62" t="s">
        <v>5726</v>
      </c>
      <c r="G115" s="63"/>
    </row>
    <row r="116" spans="2:7" ht="25.2" customHeight="1" x14ac:dyDescent="0.25">
      <c r="B116" s="74"/>
      <c r="C116" s="74"/>
      <c r="D116" s="65">
        <v>45032</v>
      </c>
      <c r="E116" s="62" t="s">
        <v>1226</v>
      </c>
      <c r="F116" s="62" t="s">
        <v>5725</v>
      </c>
      <c r="G116" s="64" t="s">
        <v>5527</v>
      </c>
    </row>
    <row r="117" spans="2:7" ht="25.2" customHeight="1" x14ac:dyDescent="0.25">
      <c r="B117" s="79"/>
      <c r="C117" s="78"/>
      <c r="D117" s="65">
        <v>45035</v>
      </c>
      <c r="E117" s="62" t="s">
        <v>5147</v>
      </c>
      <c r="F117" s="77" t="s">
        <v>5724</v>
      </c>
      <c r="G117" s="63">
        <v>11</v>
      </c>
    </row>
    <row r="118" spans="2:7" ht="25.2" customHeight="1" x14ac:dyDescent="0.25">
      <c r="B118" s="74">
        <f>DAY(D118)</f>
        <v>19</v>
      </c>
      <c r="C118" s="74">
        <f>MONTH(D118)</f>
        <v>4</v>
      </c>
      <c r="D118" s="65">
        <v>45035</v>
      </c>
      <c r="E118" s="62" t="s">
        <v>892</v>
      </c>
      <c r="F118" s="62" t="s">
        <v>793</v>
      </c>
      <c r="G118" s="63">
        <v>7</v>
      </c>
    </row>
    <row r="119" spans="2:7" ht="25.2" customHeight="1" x14ac:dyDescent="0.25">
      <c r="B119" s="79"/>
      <c r="C119" s="78"/>
      <c r="D119" s="65">
        <v>45038</v>
      </c>
      <c r="E119" s="62" t="s">
        <v>1022</v>
      </c>
      <c r="F119" s="62" t="s">
        <v>5723</v>
      </c>
      <c r="G119" s="63">
        <v>18</v>
      </c>
    </row>
    <row r="120" spans="2:7" ht="25.2" customHeight="1" x14ac:dyDescent="0.25">
      <c r="B120" s="74">
        <f>DAY(D120)</f>
        <v>23</v>
      </c>
      <c r="C120" s="74">
        <f>MONTH(D120)</f>
        <v>4</v>
      </c>
      <c r="D120" s="65">
        <v>45039</v>
      </c>
      <c r="E120" s="62" t="s">
        <v>1101</v>
      </c>
      <c r="F120" s="62" t="s">
        <v>5722</v>
      </c>
      <c r="G120" s="63">
        <v>12</v>
      </c>
    </row>
    <row r="121" spans="2:7" ht="25.2" customHeight="1" x14ac:dyDescent="0.25">
      <c r="B121" s="79"/>
      <c r="C121" s="78"/>
      <c r="D121" s="65">
        <v>45039</v>
      </c>
      <c r="E121" s="62" t="s">
        <v>542</v>
      </c>
      <c r="F121" s="62" t="s">
        <v>4780</v>
      </c>
      <c r="G121" s="63"/>
    </row>
    <row r="122" spans="2:7" ht="25.2" customHeight="1" x14ac:dyDescent="0.25">
      <c r="B122" s="74"/>
      <c r="C122" s="74"/>
      <c r="D122" s="65">
        <v>45039</v>
      </c>
      <c r="E122" s="62" t="s">
        <v>1220</v>
      </c>
      <c r="F122" s="62" t="s">
        <v>5721</v>
      </c>
      <c r="G122" s="63">
        <v>13</v>
      </c>
    </row>
    <row r="123" spans="2:7" ht="25.2" customHeight="1" x14ac:dyDescent="0.25">
      <c r="D123" s="65">
        <v>45039</v>
      </c>
      <c r="E123" s="62" t="s">
        <v>476</v>
      </c>
      <c r="F123" s="62" t="s">
        <v>5720</v>
      </c>
      <c r="G123" s="63"/>
    </row>
    <row r="124" spans="2:7" ht="25.2" customHeight="1" x14ac:dyDescent="0.25">
      <c r="B124" s="79"/>
      <c r="C124" s="78"/>
      <c r="D124" s="65">
        <v>45039</v>
      </c>
      <c r="E124" s="62" t="s">
        <v>5147</v>
      </c>
      <c r="F124" s="62" t="s">
        <v>5719</v>
      </c>
      <c r="G124" s="63">
        <v>32</v>
      </c>
    </row>
    <row r="125" spans="2:7" ht="25.2" customHeight="1" x14ac:dyDescent="0.25">
      <c r="B125" s="74">
        <f>DAY(D125)</f>
        <v>23</v>
      </c>
      <c r="C125" s="74">
        <f>MONTH(D125)</f>
        <v>4</v>
      </c>
      <c r="D125" s="65">
        <v>45039</v>
      </c>
      <c r="E125" s="62" t="s">
        <v>699</v>
      </c>
      <c r="F125" s="62" t="s">
        <v>5718</v>
      </c>
      <c r="G125" s="63">
        <v>14</v>
      </c>
    </row>
    <row r="126" spans="2:7" ht="25.2" customHeight="1" x14ac:dyDescent="0.25">
      <c r="D126" s="65">
        <v>45039</v>
      </c>
      <c r="E126" s="62" t="s">
        <v>1226</v>
      </c>
      <c r="F126" s="62" t="s">
        <v>5717</v>
      </c>
      <c r="G126" s="63">
        <v>48</v>
      </c>
    </row>
    <row r="127" spans="2:7" ht="25.2" customHeight="1" x14ac:dyDescent="0.25">
      <c r="B127" s="74"/>
      <c r="C127" s="74"/>
      <c r="D127" s="65">
        <v>45042</v>
      </c>
      <c r="E127" s="62" t="s">
        <v>5147</v>
      </c>
      <c r="F127" s="77" t="s">
        <v>5716</v>
      </c>
      <c r="G127" s="63">
        <v>11</v>
      </c>
    </row>
    <row r="128" spans="2:7" ht="25.2" customHeight="1" x14ac:dyDescent="0.25">
      <c r="B128" s="74">
        <f>DAY(D128)</f>
        <v>26</v>
      </c>
      <c r="C128" s="74">
        <f>MONTH(D128)</f>
        <v>4</v>
      </c>
      <c r="D128" s="65">
        <v>45042</v>
      </c>
      <c r="E128" s="62" t="s">
        <v>1226</v>
      </c>
      <c r="F128" s="62" t="s">
        <v>5715</v>
      </c>
      <c r="G128" s="63">
        <v>5</v>
      </c>
    </row>
    <row r="129" spans="2:7" ht="25.2" customHeight="1" x14ac:dyDescent="0.25">
      <c r="B129" s="74">
        <f>DAY(D129)</f>
        <v>29</v>
      </c>
      <c r="C129" s="74">
        <f>MONTH(D129)</f>
        <v>4</v>
      </c>
      <c r="D129" s="65">
        <v>45045</v>
      </c>
      <c r="E129" s="62" t="s">
        <v>1022</v>
      </c>
      <c r="F129" s="62" t="s">
        <v>5714</v>
      </c>
      <c r="G129" s="63">
        <v>55</v>
      </c>
    </row>
    <row r="130" spans="2:7" ht="25.2" customHeight="1" x14ac:dyDescent="0.25">
      <c r="B130" s="74"/>
      <c r="C130" s="74"/>
      <c r="D130" s="65">
        <v>45045</v>
      </c>
      <c r="E130" s="62" t="s">
        <v>792</v>
      </c>
      <c r="F130" s="62" t="s">
        <v>5713</v>
      </c>
      <c r="G130" s="63">
        <v>8</v>
      </c>
    </row>
    <row r="131" spans="2:7" ht="25.2" customHeight="1" x14ac:dyDescent="0.25">
      <c r="B131" s="74">
        <f>DAY(D131)</f>
        <v>29</v>
      </c>
      <c r="C131" s="74">
        <f>MONTH(D131)</f>
        <v>4</v>
      </c>
      <c r="D131" s="65">
        <v>45045</v>
      </c>
      <c r="E131" s="62" t="s">
        <v>5147</v>
      </c>
      <c r="F131" s="62" t="s">
        <v>5712</v>
      </c>
      <c r="G131" s="63">
        <v>15</v>
      </c>
    </row>
    <row r="132" spans="2:7" ht="25.2" customHeight="1" x14ac:dyDescent="0.25">
      <c r="B132" s="79"/>
      <c r="C132" s="78"/>
      <c r="D132" s="65">
        <v>45045</v>
      </c>
      <c r="E132" s="62" t="s">
        <v>576</v>
      </c>
      <c r="F132" s="62" t="s">
        <v>5711</v>
      </c>
      <c r="G132" s="63" t="s">
        <v>5710</v>
      </c>
    </row>
    <row r="133" spans="2:7" ht="25.2" customHeight="1" x14ac:dyDescent="0.25">
      <c r="B133" s="74">
        <f>DAY(D133)</f>
        <v>29</v>
      </c>
      <c r="C133" s="74">
        <f>MONTH(D133)</f>
        <v>4</v>
      </c>
      <c r="D133" s="65">
        <v>45045</v>
      </c>
      <c r="E133" s="62" t="s">
        <v>1226</v>
      </c>
      <c r="F133" s="62" t="s">
        <v>5709</v>
      </c>
      <c r="G133" s="63">
        <v>45</v>
      </c>
    </row>
    <row r="134" spans="2:7" ht="25.2" customHeight="1" x14ac:dyDescent="0.25">
      <c r="D134" s="65">
        <v>45046</v>
      </c>
      <c r="E134" s="62" t="s">
        <v>1117</v>
      </c>
      <c r="F134" s="76" t="s">
        <v>5708</v>
      </c>
      <c r="G134" s="63">
        <v>10</v>
      </c>
    </row>
    <row r="135" spans="2:7" ht="25.2" customHeight="1" x14ac:dyDescent="0.25">
      <c r="B135" s="79"/>
      <c r="C135" s="78"/>
      <c r="D135" s="65">
        <v>45046</v>
      </c>
      <c r="E135" s="62" t="s">
        <v>1226</v>
      </c>
      <c r="F135" s="62" t="s">
        <v>5707</v>
      </c>
      <c r="G135" s="63">
        <v>13.5</v>
      </c>
    </row>
    <row r="136" spans="2:7" ht="25.2" customHeight="1" x14ac:dyDescent="0.25">
      <c r="B136" s="79"/>
      <c r="C136" s="78"/>
      <c r="D136" s="65">
        <v>45048</v>
      </c>
      <c r="E136" s="62" t="s">
        <v>930</v>
      </c>
      <c r="F136" s="62" t="s">
        <v>5706</v>
      </c>
      <c r="G136" s="63"/>
    </row>
    <row r="137" spans="2:7" ht="25.2" customHeight="1" x14ac:dyDescent="0.25">
      <c r="B137" s="74"/>
      <c r="C137" s="74"/>
      <c r="D137" s="65">
        <v>45049</v>
      </c>
      <c r="E137" s="62" t="s">
        <v>5147</v>
      </c>
      <c r="F137" s="62" t="s">
        <v>5705</v>
      </c>
      <c r="G137" s="63">
        <v>18</v>
      </c>
    </row>
    <row r="138" spans="2:7" ht="25.2" customHeight="1" x14ac:dyDescent="0.25">
      <c r="B138" s="79"/>
      <c r="C138" s="78"/>
      <c r="D138" s="65">
        <v>45049</v>
      </c>
      <c r="E138" s="62" t="s">
        <v>1226</v>
      </c>
      <c r="F138" s="62" t="s">
        <v>5704</v>
      </c>
      <c r="G138" s="63">
        <v>12</v>
      </c>
    </row>
    <row r="139" spans="2:7" ht="25.2" customHeight="1" x14ac:dyDescent="0.25">
      <c r="B139" s="79"/>
      <c r="C139" s="78"/>
      <c r="D139" s="65">
        <v>45052</v>
      </c>
      <c r="E139" s="62" t="s">
        <v>792</v>
      </c>
      <c r="F139" s="62" t="s">
        <v>5703</v>
      </c>
      <c r="G139" s="63">
        <v>12</v>
      </c>
    </row>
    <row r="140" spans="2:7" ht="25.2" customHeight="1" x14ac:dyDescent="0.25">
      <c r="D140" s="65">
        <v>45052</v>
      </c>
      <c r="E140" s="62" t="s">
        <v>476</v>
      </c>
      <c r="F140" s="62" t="s">
        <v>2861</v>
      </c>
      <c r="G140" s="63"/>
    </row>
    <row r="141" spans="2:7" ht="25.2" customHeight="1" x14ac:dyDescent="0.25">
      <c r="B141" s="74"/>
      <c r="C141" s="74"/>
      <c r="D141" s="65">
        <v>45052</v>
      </c>
      <c r="E141" s="62" t="s">
        <v>5147</v>
      </c>
      <c r="F141" s="62" t="s">
        <v>3054</v>
      </c>
      <c r="G141" s="63">
        <v>15</v>
      </c>
    </row>
    <row r="142" spans="2:7" ht="25.2" customHeight="1" x14ac:dyDescent="0.25">
      <c r="B142" s="79"/>
      <c r="C142" s="78"/>
      <c r="D142" s="65">
        <v>45053</v>
      </c>
      <c r="E142" s="62" t="s">
        <v>1281</v>
      </c>
      <c r="F142" s="62" t="s">
        <v>5702</v>
      </c>
      <c r="G142" s="63">
        <v>12</v>
      </c>
    </row>
    <row r="143" spans="2:7" ht="25.2" customHeight="1" x14ac:dyDescent="0.25">
      <c r="B143" s="79"/>
      <c r="C143" s="78"/>
      <c r="D143" s="65">
        <v>45053</v>
      </c>
      <c r="E143" s="62" t="s">
        <v>1220</v>
      </c>
      <c r="F143" s="62" t="s">
        <v>5701</v>
      </c>
      <c r="G143" s="63">
        <v>12</v>
      </c>
    </row>
    <row r="144" spans="2:7" ht="25.2" customHeight="1" x14ac:dyDescent="0.25">
      <c r="B144" s="74"/>
      <c r="C144" s="74"/>
      <c r="D144" s="65">
        <v>45053</v>
      </c>
      <c r="E144" s="62" t="s">
        <v>5147</v>
      </c>
      <c r="F144" s="62" t="s">
        <v>5182</v>
      </c>
      <c r="G144" s="63">
        <v>10</v>
      </c>
    </row>
    <row r="145" spans="2:7" ht="25.2" customHeight="1" x14ac:dyDescent="0.25">
      <c r="B145" s="74">
        <f>DAY(D145)</f>
        <v>7</v>
      </c>
      <c r="C145" s="74">
        <f>MONTH(D145)</f>
        <v>5</v>
      </c>
      <c r="D145" s="65">
        <v>45053</v>
      </c>
      <c r="E145" s="62" t="s">
        <v>892</v>
      </c>
      <c r="F145" s="62" t="s">
        <v>4367</v>
      </c>
      <c r="G145" s="63"/>
    </row>
    <row r="146" spans="2:7" ht="25.2" customHeight="1" x14ac:dyDescent="0.25">
      <c r="D146" s="65">
        <v>45053</v>
      </c>
      <c r="E146" s="62" t="s">
        <v>1206</v>
      </c>
      <c r="F146" s="62" t="s">
        <v>2691</v>
      </c>
      <c r="G146" s="63"/>
    </row>
    <row r="147" spans="2:7" ht="25.2" customHeight="1" x14ac:dyDescent="0.25">
      <c r="B147" s="74"/>
      <c r="C147" s="74"/>
      <c r="D147" s="65">
        <v>45053</v>
      </c>
      <c r="E147" s="62" t="s">
        <v>576</v>
      </c>
      <c r="F147" s="62" t="s">
        <v>5700</v>
      </c>
      <c r="G147" s="63">
        <v>11.5</v>
      </c>
    </row>
    <row r="148" spans="2:7" ht="25.2" customHeight="1" x14ac:dyDescent="0.25">
      <c r="B148" s="79"/>
      <c r="C148" s="78"/>
      <c r="D148" s="65">
        <v>45053</v>
      </c>
      <c r="E148" s="62" t="s">
        <v>699</v>
      </c>
      <c r="F148" s="62" t="s">
        <v>5699</v>
      </c>
      <c r="G148" s="63">
        <v>15</v>
      </c>
    </row>
    <row r="149" spans="2:7" ht="25.2" customHeight="1" x14ac:dyDescent="0.25">
      <c r="D149" s="65">
        <v>45056</v>
      </c>
      <c r="E149" s="62" t="s">
        <v>5147</v>
      </c>
      <c r="F149" s="62" t="s">
        <v>5698</v>
      </c>
      <c r="G149" s="63">
        <v>11</v>
      </c>
    </row>
    <row r="150" spans="2:7" ht="25.2" customHeight="1" x14ac:dyDescent="0.25">
      <c r="B150" s="79"/>
      <c r="C150" s="78"/>
      <c r="D150" s="65">
        <v>45056</v>
      </c>
      <c r="E150" s="62" t="s">
        <v>1117</v>
      </c>
      <c r="F150" s="76" t="s">
        <v>5328</v>
      </c>
      <c r="G150" s="63">
        <v>20</v>
      </c>
    </row>
    <row r="151" spans="2:7" ht="25.2" customHeight="1" x14ac:dyDescent="0.25">
      <c r="B151" s="74">
        <f>DAY(D151)</f>
        <v>11</v>
      </c>
      <c r="C151" s="74">
        <f>MONTH(D151)</f>
        <v>5</v>
      </c>
      <c r="D151" s="65">
        <v>45057</v>
      </c>
      <c r="E151" s="62" t="s">
        <v>792</v>
      </c>
      <c r="F151" s="62" t="s">
        <v>5697</v>
      </c>
      <c r="G151" s="63">
        <v>8</v>
      </c>
    </row>
    <row r="152" spans="2:7" ht="25.2" customHeight="1" x14ac:dyDescent="0.25">
      <c r="B152" s="79"/>
      <c r="C152" s="78"/>
      <c r="D152" s="65">
        <v>45059</v>
      </c>
      <c r="E152" s="62" t="s">
        <v>1022</v>
      </c>
      <c r="F152" s="62" t="s">
        <v>5696</v>
      </c>
      <c r="G152" s="63">
        <v>14</v>
      </c>
    </row>
    <row r="153" spans="2:7" ht="25.2" customHeight="1" x14ac:dyDescent="0.25">
      <c r="B153" s="79"/>
      <c r="C153" s="78"/>
      <c r="D153" s="65">
        <v>45059</v>
      </c>
      <c r="E153" s="62" t="s">
        <v>5147</v>
      </c>
      <c r="F153" s="62" t="s">
        <v>5695</v>
      </c>
      <c r="G153" s="63">
        <v>30</v>
      </c>
    </row>
    <row r="154" spans="2:7" ht="25.2" customHeight="1" x14ac:dyDescent="0.25">
      <c r="B154" s="79"/>
      <c r="C154" s="78"/>
      <c r="D154" s="65">
        <v>45059</v>
      </c>
      <c r="E154" s="62" t="s">
        <v>479</v>
      </c>
      <c r="F154" s="62" t="s">
        <v>5694</v>
      </c>
      <c r="G154" s="64"/>
    </row>
    <row r="155" spans="2:7" ht="25.2" customHeight="1" x14ac:dyDescent="0.25">
      <c r="B155" s="79"/>
      <c r="C155" s="78"/>
      <c r="D155" s="65">
        <v>45060</v>
      </c>
      <c r="E155" s="62" t="s">
        <v>1101</v>
      </c>
      <c r="F155" s="62" t="s">
        <v>5693</v>
      </c>
      <c r="G155" s="63">
        <v>12</v>
      </c>
    </row>
    <row r="156" spans="2:7" ht="25.2" customHeight="1" x14ac:dyDescent="0.25">
      <c r="D156" s="65">
        <v>45060</v>
      </c>
      <c r="E156" s="62" t="s">
        <v>5147</v>
      </c>
      <c r="F156" s="77" t="s">
        <v>5692</v>
      </c>
      <c r="G156" s="63">
        <v>11</v>
      </c>
    </row>
    <row r="157" spans="2:7" ht="25.2" customHeight="1" x14ac:dyDescent="0.25">
      <c r="B157" s="74"/>
      <c r="C157" s="74"/>
      <c r="D157" s="65">
        <v>45060</v>
      </c>
      <c r="E157" s="62" t="s">
        <v>892</v>
      </c>
      <c r="F157" s="62" t="s">
        <v>907</v>
      </c>
      <c r="G157" s="63"/>
    </row>
    <row r="158" spans="2:7" ht="25.2" customHeight="1" x14ac:dyDescent="0.25">
      <c r="B158" s="74">
        <f>DAY(D158)</f>
        <v>16</v>
      </c>
      <c r="C158" s="74">
        <f>MONTH(D158)</f>
        <v>5</v>
      </c>
      <c r="D158" s="65">
        <v>45062</v>
      </c>
      <c r="E158" s="62" t="s">
        <v>930</v>
      </c>
      <c r="F158" s="62" t="s">
        <v>5462</v>
      </c>
      <c r="G158" s="63">
        <v>3</v>
      </c>
    </row>
    <row r="159" spans="2:7" ht="25.2" customHeight="1" x14ac:dyDescent="0.25">
      <c r="B159" s="74">
        <f>DAY(D159)</f>
        <v>17</v>
      </c>
      <c r="C159" s="74">
        <f>MONTH(D159)</f>
        <v>5</v>
      </c>
      <c r="D159" s="65">
        <v>45063</v>
      </c>
      <c r="E159" s="62" t="s">
        <v>576</v>
      </c>
      <c r="F159" s="62" t="s">
        <v>5691</v>
      </c>
      <c r="G159" s="63">
        <v>36</v>
      </c>
    </row>
    <row r="160" spans="2:7" ht="25.2" customHeight="1" x14ac:dyDescent="0.25">
      <c r="B160" s="79"/>
      <c r="C160" s="78"/>
      <c r="D160" s="65">
        <v>45066</v>
      </c>
      <c r="E160" s="62" t="s">
        <v>792</v>
      </c>
      <c r="F160" s="62" t="s">
        <v>5690</v>
      </c>
      <c r="G160" s="63">
        <v>15</v>
      </c>
    </row>
    <row r="161" spans="2:7" ht="25.2" customHeight="1" x14ac:dyDescent="0.25">
      <c r="B161" s="74"/>
      <c r="C161" s="74"/>
      <c r="D161" s="65">
        <v>45066</v>
      </c>
      <c r="E161" s="62" t="s">
        <v>5147</v>
      </c>
      <c r="F161" s="62" t="s">
        <v>5689</v>
      </c>
      <c r="G161" s="63">
        <v>21</v>
      </c>
    </row>
    <row r="162" spans="2:7" ht="25.2" customHeight="1" x14ac:dyDescent="0.25">
      <c r="B162" s="74"/>
      <c r="C162" s="74"/>
      <c r="D162" s="65">
        <v>45067</v>
      </c>
      <c r="E162" s="62" t="s">
        <v>542</v>
      </c>
      <c r="F162" s="62" t="s">
        <v>5688</v>
      </c>
      <c r="G162" s="63"/>
    </row>
    <row r="163" spans="2:7" ht="25.2" customHeight="1" x14ac:dyDescent="0.25">
      <c r="D163" s="65">
        <v>45067</v>
      </c>
      <c r="E163" s="62" t="s">
        <v>476</v>
      </c>
      <c r="F163" s="62" t="s">
        <v>5687</v>
      </c>
      <c r="G163" s="63"/>
    </row>
    <row r="164" spans="2:7" ht="25.2" customHeight="1" x14ac:dyDescent="0.25">
      <c r="B164" s="74"/>
      <c r="C164" s="74"/>
      <c r="D164" s="65">
        <v>45067</v>
      </c>
      <c r="E164" s="62" t="s">
        <v>699</v>
      </c>
      <c r="F164" s="62" t="s">
        <v>5686</v>
      </c>
      <c r="G164" s="63">
        <v>24</v>
      </c>
    </row>
    <row r="165" spans="2:7" ht="25.2" customHeight="1" x14ac:dyDescent="0.25">
      <c r="B165" s="74"/>
      <c r="C165" s="74"/>
      <c r="D165" s="65">
        <v>45067</v>
      </c>
      <c r="E165" s="62" t="s">
        <v>1117</v>
      </c>
      <c r="F165" s="76" t="s">
        <v>5685</v>
      </c>
      <c r="G165" s="63">
        <v>8</v>
      </c>
    </row>
    <row r="166" spans="2:7" ht="25.2" customHeight="1" x14ac:dyDescent="0.25">
      <c r="B166" s="74">
        <f>DAY(D166)</f>
        <v>23</v>
      </c>
      <c r="C166" s="74">
        <f>MONTH(D166)</f>
        <v>5</v>
      </c>
      <c r="D166" s="65">
        <v>45069</v>
      </c>
      <c r="E166" s="62" t="s">
        <v>792</v>
      </c>
      <c r="F166" s="62" t="s">
        <v>5684</v>
      </c>
      <c r="G166" s="63">
        <v>3</v>
      </c>
    </row>
    <row r="167" spans="2:7" ht="25.2" customHeight="1" x14ac:dyDescent="0.25">
      <c r="B167" s="74">
        <f>DAY(D167)</f>
        <v>24</v>
      </c>
      <c r="C167" s="74">
        <f>MONTH(D167)</f>
        <v>5</v>
      </c>
      <c r="D167" s="65">
        <v>45070</v>
      </c>
      <c r="E167" s="62" t="s">
        <v>1022</v>
      </c>
      <c r="F167" s="62" t="s">
        <v>5683</v>
      </c>
      <c r="G167" s="63">
        <v>7</v>
      </c>
    </row>
    <row r="168" spans="2:7" ht="25.2" customHeight="1" x14ac:dyDescent="0.25">
      <c r="B168" s="74">
        <f>DAY(D168)</f>
        <v>24</v>
      </c>
      <c r="C168" s="74">
        <f>MONTH(D168)</f>
        <v>5</v>
      </c>
      <c r="D168" s="65">
        <v>45070</v>
      </c>
      <c r="E168" s="62" t="s">
        <v>5147</v>
      </c>
      <c r="F168" s="62" t="s">
        <v>5682</v>
      </c>
      <c r="G168" s="63">
        <v>12</v>
      </c>
    </row>
    <row r="169" spans="2:7" ht="25.2" customHeight="1" x14ac:dyDescent="0.25">
      <c r="B169" s="74">
        <f>DAY(D169)</f>
        <v>24</v>
      </c>
      <c r="C169" s="74">
        <f>MONTH(D169)</f>
        <v>5</v>
      </c>
      <c r="D169" s="65">
        <v>45070</v>
      </c>
      <c r="E169" s="62" t="s">
        <v>892</v>
      </c>
      <c r="F169" s="62" t="s">
        <v>793</v>
      </c>
      <c r="G169" s="63">
        <v>7</v>
      </c>
    </row>
    <row r="170" spans="2:7" ht="25.2" customHeight="1" x14ac:dyDescent="0.25">
      <c r="B170" s="74"/>
      <c r="C170" s="74"/>
      <c r="D170" s="65">
        <v>45070</v>
      </c>
      <c r="E170" s="62" t="s">
        <v>576</v>
      </c>
      <c r="F170" s="62" t="s">
        <v>5681</v>
      </c>
      <c r="G170" s="63">
        <v>10</v>
      </c>
    </row>
    <row r="171" spans="2:7" ht="25.2" customHeight="1" x14ac:dyDescent="0.25">
      <c r="B171" s="79"/>
      <c r="C171" s="78"/>
      <c r="D171" s="65">
        <v>45073</v>
      </c>
      <c r="E171" s="62" t="s">
        <v>1226</v>
      </c>
      <c r="F171" s="62" t="s">
        <v>5680</v>
      </c>
      <c r="G171" s="63">
        <v>20</v>
      </c>
    </row>
    <row r="172" spans="2:7" ht="25.2" customHeight="1" x14ac:dyDescent="0.25">
      <c r="B172" s="74"/>
      <c r="C172" s="74"/>
      <c r="D172" s="65">
        <v>45075</v>
      </c>
      <c r="E172" s="62" t="s">
        <v>1281</v>
      </c>
      <c r="F172" s="62" t="s">
        <v>5679</v>
      </c>
      <c r="G172" s="63">
        <v>4</v>
      </c>
    </row>
    <row r="173" spans="2:7" ht="25.2" customHeight="1" x14ac:dyDescent="0.25">
      <c r="B173" s="79"/>
      <c r="C173" s="78"/>
      <c r="D173" s="65">
        <v>45075</v>
      </c>
      <c r="E173" s="62" t="s">
        <v>5147</v>
      </c>
      <c r="F173" s="77" t="s">
        <v>5678</v>
      </c>
      <c r="G173" s="63">
        <v>14</v>
      </c>
    </row>
    <row r="174" spans="2:7" ht="25.2" customHeight="1" x14ac:dyDescent="0.25">
      <c r="B174" s="74">
        <f>DAY(D174)</f>
        <v>31</v>
      </c>
      <c r="C174" s="74">
        <f>MONTH(D174)</f>
        <v>5</v>
      </c>
      <c r="D174" s="65">
        <v>45077</v>
      </c>
      <c r="E174" s="62" t="s">
        <v>1226</v>
      </c>
      <c r="F174" s="62" t="s">
        <v>5677</v>
      </c>
      <c r="G174" s="63">
        <v>6</v>
      </c>
    </row>
    <row r="175" spans="2:7" ht="25.2" customHeight="1" x14ac:dyDescent="0.25">
      <c r="D175" s="65">
        <v>45078</v>
      </c>
      <c r="E175" s="62" t="s">
        <v>792</v>
      </c>
      <c r="F175" s="62" t="s">
        <v>5676</v>
      </c>
      <c r="G175" s="63">
        <v>7</v>
      </c>
    </row>
    <row r="176" spans="2:7" ht="25.2" customHeight="1" x14ac:dyDescent="0.25">
      <c r="B176" s="74"/>
      <c r="C176" s="74"/>
      <c r="D176" s="65">
        <v>45078</v>
      </c>
      <c r="E176" s="62" t="s">
        <v>1117</v>
      </c>
      <c r="F176" s="76" t="s">
        <v>5675</v>
      </c>
      <c r="G176" s="63">
        <v>55</v>
      </c>
    </row>
    <row r="177" spans="2:7" ht="25.2" customHeight="1" x14ac:dyDescent="0.25">
      <c r="B177" s="74"/>
      <c r="C177" s="74"/>
      <c r="D177" s="65">
        <v>45080</v>
      </c>
      <c r="E177" s="62" t="s">
        <v>5147</v>
      </c>
      <c r="F177" s="62" t="s">
        <v>5674</v>
      </c>
      <c r="G177" s="63">
        <v>10</v>
      </c>
    </row>
    <row r="178" spans="2:7" ht="25.2" customHeight="1" x14ac:dyDescent="0.25">
      <c r="B178" s="74"/>
      <c r="C178" s="74"/>
      <c r="D178" s="65">
        <v>45080</v>
      </c>
      <c r="E178" s="62" t="s">
        <v>5147</v>
      </c>
      <c r="F178" s="62" t="s">
        <v>5673</v>
      </c>
      <c r="G178" s="63">
        <v>16</v>
      </c>
    </row>
    <row r="179" spans="2:7" ht="25.2" customHeight="1" x14ac:dyDescent="0.25">
      <c r="B179" s="79"/>
      <c r="C179" s="78"/>
      <c r="D179" s="65">
        <v>45080</v>
      </c>
      <c r="E179" s="62" t="s">
        <v>576</v>
      </c>
      <c r="F179" s="62" t="s">
        <v>5672</v>
      </c>
      <c r="G179" s="63"/>
    </row>
    <row r="180" spans="2:7" ht="25.2" customHeight="1" x14ac:dyDescent="0.25">
      <c r="B180" s="74">
        <f>DAY(D180)</f>
        <v>4</v>
      </c>
      <c r="C180" s="74">
        <f>MONTH(D180)</f>
        <v>6</v>
      </c>
      <c r="D180" s="65">
        <v>45081</v>
      </c>
      <c r="E180" s="62" t="s">
        <v>892</v>
      </c>
      <c r="F180" s="62" t="s">
        <v>1682</v>
      </c>
      <c r="G180" s="63"/>
    </row>
    <row r="181" spans="2:7" ht="25.2" customHeight="1" x14ac:dyDescent="0.25">
      <c r="B181" s="74">
        <f>DAY(D181)</f>
        <v>4</v>
      </c>
      <c r="C181" s="74">
        <f>MONTH(D181)</f>
        <v>6</v>
      </c>
      <c r="D181" s="65">
        <v>45081</v>
      </c>
      <c r="E181" s="62" t="s">
        <v>1206</v>
      </c>
      <c r="F181" s="62" t="s">
        <v>1596</v>
      </c>
      <c r="G181" s="63"/>
    </row>
    <row r="182" spans="2:7" ht="25.2" customHeight="1" x14ac:dyDescent="0.25">
      <c r="B182" s="74">
        <f>DAY(D182)</f>
        <v>4</v>
      </c>
      <c r="C182" s="74">
        <f>MONTH(D182)</f>
        <v>6</v>
      </c>
      <c r="D182" s="65">
        <v>45081</v>
      </c>
      <c r="E182" s="62" t="s">
        <v>1117</v>
      </c>
      <c r="F182" s="76" t="s">
        <v>5671</v>
      </c>
      <c r="G182" s="63">
        <v>11</v>
      </c>
    </row>
    <row r="183" spans="2:7" ht="25.2" customHeight="1" x14ac:dyDescent="0.25">
      <c r="B183" s="79"/>
      <c r="C183" s="78"/>
      <c r="D183" s="65">
        <v>45081</v>
      </c>
      <c r="E183" s="62" t="s">
        <v>479</v>
      </c>
      <c r="F183" s="62" t="s">
        <v>5391</v>
      </c>
      <c r="G183" s="64"/>
    </row>
    <row r="184" spans="2:7" ht="25.2" customHeight="1" x14ac:dyDescent="0.25">
      <c r="B184" s="79"/>
      <c r="C184" s="78"/>
      <c r="D184" s="65">
        <v>45084</v>
      </c>
      <c r="E184" s="62" t="s">
        <v>576</v>
      </c>
      <c r="F184" s="62" t="s">
        <v>5670</v>
      </c>
      <c r="G184" s="63">
        <v>25</v>
      </c>
    </row>
    <row r="185" spans="2:7" ht="25.2" customHeight="1" x14ac:dyDescent="0.25">
      <c r="B185" s="79"/>
      <c r="C185" s="78"/>
      <c r="D185" s="65">
        <v>45086</v>
      </c>
      <c r="E185" s="62" t="s">
        <v>792</v>
      </c>
      <c r="F185" s="62" t="s">
        <v>5669</v>
      </c>
      <c r="G185" s="63">
        <v>12</v>
      </c>
    </row>
    <row r="186" spans="2:7" s="61" customFormat="1" ht="25.2" customHeight="1" x14ac:dyDescent="0.25">
      <c r="B186" s="74"/>
      <c r="C186" s="74"/>
      <c r="D186" s="65">
        <v>45087</v>
      </c>
      <c r="E186" s="62" t="s">
        <v>892</v>
      </c>
      <c r="F186" s="62" t="s">
        <v>205</v>
      </c>
      <c r="G186" s="63"/>
    </row>
    <row r="187" spans="2:7" s="61" customFormat="1" ht="25.2" customHeight="1" x14ac:dyDescent="0.25">
      <c r="B187" s="74">
        <f>DAY(D187)</f>
        <v>10</v>
      </c>
      <c r="C187" s="74">
        <f>MONTH(D187)</f>
        <v>6</v>
      </c>
      <c r="D187" s="65">
        <v>45087</v>
      </c>
      <c r="E187" s="62" t="s">
        <v>1226</v>
      </c>
      <c r="F187" s="62" t="s">
        <v>5668</v>
      </c>
      <c r="G187" s="63">
        <v>100</v>
      </c>
    </row>
    <row r="188" spans="2:7" s="61" customFormat="1" ht="25.2" customHeight="1" x14ac:dyDescent="0.25">
      <c r="B188" s="74"/>
      <c r="C188" s="74"/>
      <c r="D188" s="65">
        <v>45088</v>
      </c>
      <c r="E188" s="62" t="s">
        <v>1281</v>
      </c>
      <c r="F188" s="62" t="s">
        <v>5667</v>
      </c>
      <c r="G188" s="63">
        <v>12</v>
      </c>
    </row>
    <row r="189" spans="2:7" s="61" customFormat="1" ht="25.2" customHeight="1" x14ac:dyDescent="0.25">
      <c r="B189" s="74"/>
      <c r="C189" s="74"/>
      <c r="D189" s="65">
        <v>45088</v>
      </c>
      <c r="E189" s="62" t="s">
        <v>5147</v>
      </c>
      <c r="F189" s="77" t="s">
        <v>5666</v>
      </c>
      <c r="G189" s="63">
        <v>16</v>
      </c>
    </row>
    <row r="190" spans="2:7" s="61" customFormat="1" ht="25.2" customHeight="1" x14ac:dyDescent="0.25">
      <c r="D190" s="65">
        <v>45088</v>
      </c>
      <c r="E190" s="62" t="s">
        <v>892</v>
      </c>
      <c r="F190" s="62" t="s">
        <v>5665</v>
      </c>
      <c r="G190" s="63"/>
    </row>
    <row r="191" spans="2:7" s="61" customFormat="1" ht="25.2" customHeight="1" x14ac:dyDescent="0.25">
      <c r="B191" s="74">
        <f>DAY(D191)</f>
        <v>14</v>
      </c>
      <c r="C191" s="74">
        <f>MONTH(D191)</f>
        <v>6</v>
      </c>
      <c r="D191" s="65">
        <v>45091</v>
      </c>
      <c r="E191" s="62" t="s">
        <v>1117</v>
      </c>
      <c r="F191" s="76" t="s">
        <v>5664</v>
      </c>
      <c r="G191" s="63">
        <v>30</v>
      </c>
    </row>
    <row r="192" spans="2:7" s="61" customFormat="1" ht="25.2" customHeight="1" x14ac:dyDescent="0.25">
      <c r="B192" s="79"/>
      <c r="C192" s="78"/>
      <c r="D192" s="65">
        <v>45091</v>
      </c>
      <c r="E192" s="62" t="s">
        <v>1226</v>
      </c>
      <c r="F192" s="62" t="s">
        <v>5663</v>
      </c>
      <c r="G192" s="63">
        <v>10</v>
      </c>
    </row>
    <row r="193" spans="2:7" s="61" customFormat="1" ht="25.2" customHeight="1" x14ac:dyDescent="0.25">
      <c r="B193" s="79"/>
      <c r="C193" s="78"/>
      <c r="D193" s="65">
        <v>45092</v>
      </c>
      <c r="E193" s="62" t="s">
        <v>1022</v>
      </c>
      <c r="F193" s="62" t="s">
        <v>5662</v>
      </c>
      <c r="G193" s="63">
        <v>25</v>
      </c>
    </row>
    <row r="194" spans="2:7" s="61" customFormat="1" ht="25.2" customHeight="1" x14ac:dyDescent="0.25">
      <c r="B194" s="79"/>
      <c r="C194" s="78"/>
      <c r="D194" s="65">
        <v>45094</v>
      </c>
      <c r="E194" s="62" t="s">
        <v>1022</v>
      </c>
      <c r="F194" s="62" t="s">
        <v>5661</v>
      </c>
      <c r="G194" s="63">
        <v>14</v>
      </c>
    </row>
    <row r="195" spans="2:7" s="61" customFormat="1" ht="25.2" customHeight="1" x14ac:dyDescent="0.25">
      <c r="B195" s="74"/>
      <c r="C195" s="74"/>
      <c r="D195" s="65">
        <v>45094</v>
      </c>
      <c r="E195" s="62" t="s">
        <v>1022</v>
      </c>
      <c r="F195" s="62" t="s">
        <v>5660</v>
      </c>
      <c r="G195" s="63">
        <v>7</v>
      </c>
    </row>
    <row r="196" spans="2:7" s="61" customFormat="1" ht="25.2" customHeight="1" x14ac:dyDescent="0.25">
      <c r="B196" s="74">
        <f>DAY(D196)</f>
        <v>17</v>
      </c>
      <c r="C196" s="74">
        <f>MONTH(D196)</f>
        <v>6</v>
      </c>
      <c r="D196" s="65">
        <v>45094</v>
      </c>
      <c r="E196" s="62" t="s">
        <v>792</v>
      </c>
      <c r="F196" s="62" t="s">
        <v>5659</v>
      </c>
      <c r="G196" s="63">
        <v>14</v>
      </c>
    </row>
    <row r="197" spans="2:7" s="61" customFormat="1" ht="25.2" customHeight="1" x14ac:dyDescent="0.25">
      <c r="B197" s="74">
        <f>DAY(D197)</f>
        <v>17</v>
      </c>
      <c r="C197" s="80">
        <f>MONTH(D197)</f>
        <v>6</v>
      </c>
      <c r="D197" s="65">
        <v>45094</v>
      </c>
      <c r="E197" s="62" t="s">
        <v>576</v>
      </c>
      <c r="F197" s="62" t="s">
        <v>5658</v>
      </c>
      <c r="G197" s="63">
        <v>12</v>
      </c>
    </row>
    <row r="198" spans="2:7" s="61" customFormat="1" ht="25.2" customHeight="1" x14ac:dyDescent="0.25">
      <c r="B198" s="79"/>
      <c r="C198" s="78"/>
      <c r="D198" s="65">
        <v>45095</v>
      </c>
      <c r="E198" s="62" t="s">
        <v>542</v>
      </c>
      <c r="F198" s="62" t="s">
        <v>5657</v>
      </c>
      <c r="G198" s="63"/>
    </row>
    <row r="199" spans="2:7" s="61" customFormat="1" ht="25.2" customHeight="1" x14ac:dyDescent="0.25">
      <c r="B199" s="74"/>
      <c r="C199" s="74"/>
      <c r="D199" s="65">
        <v>45095</v>
      </c>
      <c r="E199" s="62" t="s">
        <v>1220</v>
      </c>
      <c r="F199" s="62" t="s">
        <v>5656</v>
      </c>
      <c r="G199" s="63">
        <v>10</v>
      </c>
    </row>
    <row r="200" spans="2:7" s="61" customFormat="1" ht="25.2" customHeight="1" x14ac:dyDescent="0.25">
      <c r="D200" s="65">
        <v>45095</v>
      </c>
      <c r="E200" s="62" t="s">
        <v>476</v>
      </c>
      <c r="F200" s="62" t="s">
        <v>5655</v>
      </c>
      <c r="G200" s="63"/>
    </row>
    <row r="201" spans="2:7" s="61" customFormat="1" ht="25.2" customHeight="1" x14ac:dyDescent="0.25">
      <c r="B201" s="74"/>
      <c r="C201" s="74"/>
      <c r="D201" s="65">
        <v>45095</v>
      </c>
      <c r="E201" s="62" t="s">
        <v>5147</v>
      </c>
      <c r="F201" s="62" t="s">
        <v>5654</v>
      </c>
      <c r="G201" s="63">
        <v>18</v>
      </c>
    </row>
    <row r="202" spans="2:7" s="61" customFormat="1" ht="25.2" customHeight="1" x14ac:dyDescent="0.25">
      <c r="B202" s="74"/>
      <c r="C202" s="74"/>
      <c r="D202" s="65">
        <v>45095</v>
      </c>
      <c r="E202" s="62" t="s">
        <v>930</v>
      </c>
      <c r="F202" s="62" t="s">
        <v>5653</v>
      </c>
      <c r="G202" s="63">
        <v>15</v>
      </c>
    </row>
    <row r="203" spans="2:7" s="61" customFormat="1" ht="25.2" customHeight="1" x14ac:dyDescent="0.25">
      <c r="D203" s="65">
        <v>45095</v>
      </c>
      <c r="E203" s="62" t="s">
        <v>699</v>
      </c>
      <c r="F203" s="62" t="s">
        <v>5652</v>
      </c>
      <c r="G203" s="63">
        <v>50</v>
      </c>
    </row>
    <row r="204" spans="2:7" s="61" customFormat="1" ht="25.2" customHeight="1" x14ac:dyDescent="0.25">
      <c r="B204" s="74">
        <f>DAY(D204)</f>
        <v>21</v>
      </c>
      <c r="C204" s="74">
        <f>MONTH(D204)</f>
        <v>6</v>
      </c>
      <c r="D204" s="65">
        <v>45098</v>
      </c>
      <c r="E204" s="62" t="s">
        <v>5147</v>
      </c>
      <c r="F204" s="62" t="s">
        <v>5651</v>
      </c>
      <c r="G204" s="63">
        <v>11</v>
      </c>
    </row>
    <row r="205" spans="2:7" s="61" customFormat="1" ht="25.2" customHeight="1" x14ac:dyDescent="0.25">
      <c r="B205" s="74">
        <f>DAY(D205)</f>
        <v>21</v>
      </c>
      <c r="C205" s="74">
        <f>MONTH(D205)</f>
        <v>6</v>
      </c>
      <c r="D205" s="65">
        <v>45098</v>
      </c>
      <c r="E205" s="62" t="s">
        <v>892</v>
      </c>
      <c r="F205" s="62" t="s">
        <v>793</v>
      </c>
      <c r="G205" s="63">
        <v>7</v>
      </c>
    </row>
    <row r="206" spans="2:7" s="61" customFormat="1" ht="25.2" customHeight="1" x14ac:dyDescent="0.25">
      <c r="B206" s="74"/>
      <c r="C206" s="74"/>
      <c r="D206" s="65">
        <v>45101</v>
      </c>
      <c r="E206" s="62" t="s">
        <v>1022</v>
      </c>
      <c r="F206" s="62" t="s">
        <v>5650</v>
      </c>
      <c r="G206" s="63">
        <v>75</v>
      </c>
    </row>
    <row r="207" spans="2:7" s="61" customFormat="1" ht="25.2" customHeight="1" x14ac:dyDescent="0.25">
      <c r="B207" s="79"/>
      <c r="C207" s="78"/>
      <c r="D207" s="65">
        <v>45101</v>
      </c>
      <c r="E207" s="62" t="s">
        <v>792</v>
      </c>
      <c r="F207" s="62" t="s">
        <v>5649</v>
      </c>
      <c r="G207" s="63">
        <v>14</v>
      </c>
    </row>
    <row r="208" spans="2:7" s="61" customFormat="1" ht="25.2" customHeight="1" x14ac:dyDescent="0.25">
      <c r="B208" s="79"/>
      <c r="C208" s="78"/>
      <c r="D208" s="65">
        <v>45101</v>
      </c>
      <c r="E208" s="62" t="s">
        <v>5147</v>
      </c>
      <c r="F208" s="62" t="s">
        <v>5648</v>
      </c>
      <c r="G208" s="63">
        <v>50</v>
      </c>
    </row>
    <row r="209" spans="2:7" s="61" customFormat="1" ht="25.2" customHeight="1" x14ac:dyDescent="0.25">
      <c r="D209" s="65">
        <v>45102</v>
      </c>
      <c r="E209" s="62" t="s">
        <v>892</v>
      </c>
      <c r="F209" s="62" t="s">
        <v>907</v>
      </c>
      <c r="G209" s="63"/>
    </row>
    <row r="210" spans="2:7" s="61" customFormat="1" ht="25.2" customHeight="1" x14ac:dyDescent="0.25">
      <c r="B210" s="74">
        <f>DAY(D210)</f>
        <v>25</v>
      </c>
      <c r="C210" s="74">
        <f>MONTH(D210)</f>
        <v>6</v>
      </c>
      <c r="D210" s="65">
        <v>45102</v>
      </c>
      <c r="E210" s="62" t="s">
        <v>1117</v>
      </c>
      <c r="F210" s="76" t="s">
        <v>5647</v>
      </c>
      <c r="G210" s="63">
        <v>65</v>
      </c>
    </row>
    <row r="211" spans="2:7" s="61" customFormat="1" ht="25.2" customHeight="1" x14ac:dyDescent="0.25">
      <c r="B211" s="79"/>
      <c r="C211" s="78"/>
      <c r="D211" s="65">
        <v>45102</v>
      </c>
      <c r="E211" s="62" t="s">
        <v>1226</v>
      </c>
      <c r="F211" s="62" t="s">
        <v>5646</v>
      </c>
      <c r="G211" s="63">
        <v>13</v>
      </c>
    </row>
    <row r="212" spans="2:7" s="61" customFormat="1" ht="25.2" customHeight="1" x14ac:dyDescent="0.25">
      <c r="B212" s="74"/>
      <c r="C212" s="74"/>
      <c r="D212" s="65">
        <v>45105</v>
      </c>
      <c r="E212" s="62" t="s">
        <v>1226</v>
      </c>
      <c r="F212" s="62" t="s">
        <v>5645</v>
      </c>
      <c r="G212" s="63">
        <v>5</v>
      </c>
    </row>
    <row r="213" spans="2:7" s="61" customFormat="1" ht="25.2" customHeight="1" x14ac:dyDescent="0.25">
      <c r="B213" s="74"/>
      <c r="C213" s="74"/>
      <c r="D213" s="65">
        <v>45108</v>
      </c>
      <c r="E213" s="62" t="s">
        <v>1022</v>
      </c>
      <c r="F213" s="62" t="s">
        <v>4279</v>
      </c>
      <c r="G213" s="64" t="s">
        <v>5644</v>
      </c>
    </row>
    <row r="214" spans="2:7" s="61" customFormat="1" ht="25.2" customHeight="1" x14ac:dyDescent="0.25">
      <c r="B214" s="79"/>
      <c r="C214" s="78"/>
      <c r="D214" s="65">
        <v>45109</v>
      </c>
      <c r="E214" s="62" t="s">
        <v>792</v>
      </c>
      <c r="F214" s="62" t="s">
        <v>5643</v>
      </c>
      <c r="G214" s="63">
        <v>14</v>
      </c>
    </row>
    <row r="215" spans="2:7" s="61" customFormat="1" ht="25.2" customHeight="1" x14ac:dyDescent="0.25">
      <c r="B215" s="74">
        <f>DAY(D215)</f>
        <v>2</v>
      </c>
      <c r="C215" s="80">
        <f>MONTH(D215)</f>
        <v>7</v>
      </c>
      <c r="D215" s="65">
        <v>45109</v>
      </c>
      <c r="E215" s="62" t="s">
        <v>5147</v>
      </c>
      <c r="F215" s="77" t="s">
        <v>5642</v>
      </c>
      <c r="G215" s="63">
        <v>14</v>
      </c>
    </row>
    <row r="216" spans="2:7" s="61" customFormat="1" ht="25.2" customHeight="1" x14ac:dyDescent="0.25">
      <c r="B216" s="74">
        <f>DAY(D216)</f>
        <v>2</v>
      </c>
      <c r="C216" s="74">
        <f>MONTH(D216)</f>
        <v>7</v>
      </c>
      <c r="D216" s="65">
        <v>45109</v>
      </c>
      <c r="E216" s="62" t="s">
        <v>5147</v>
      </c>
      <c r="F216" s="77" t="s">
        <v>5641</v>
      </c>
      <c r="G216" s="63">
        <v>9</v>
      </c>
    </row>
    <row r="217" spans="2:7" s="61" customFormat="1" ht="25.2" customHeight="1" x14ac:dyDescent="0.25">
      <c r="B217" s="74">
        <f>DAY(D217)</f>
        <v>2</v>
      </c>
      <c r="C217" s="74">
        <f>MONTH(D217)</f>
        <v>7</v>
      </c>
      <c r="D217" s="65">
        <v>45109</v>
      </c>
      <c r="E217" s="62" t="s">
        <v>892</v>
      </c>
      <c r="F217" s="62" t="s">
        <v>5640</v>
      </c>
      <c r="G217" s="63"/>
    </row>
    <row r="218" spans="2:7" s="61" customFormat="1" ht="25.2" customHeight="1" x14ac:dyDescent="0.25">
      <c r="B218" s="74">
        <f>DAY(D218)</f>
        <v>2</v>
      </c>
      <c r="C218" s="74">
        <f>MONTH(D218)</f>
        <v>7</v>
      </c>
      <c r="D218" s="65">
        <v>45109</v>
      </c>
      <c r="E218" s="62" t="s">
        <v>930</v>
      </c>
      <c r="F218" s="62" t="s">
        <v>5460</v>
      </c>
      <c r="G218" s="63">
        <v>7</v>
      </c>
    </row>
    <row r="219" spans="2:7" s="61" customFormat="1" ht="25.2" customHeight="1" x14ac:dyDescent="0.25">
      <c r="B219" s="74">
        <f>DAY(D219)</f>
        <v>2</v>
      </c>
      <c r="C219" s="74">
        <f>MONTH(D219)</f>
        <v>7</v>
      </c>
      <c r="D219" s="65">
        <v>45109</v>
      </c>
      <c r="E219" s="62" t="s">
        <v>1206</v>
      </c>
      <c r="F219" s="62" t="s">
        <v>91</v>
      </c>
      <c r="G219" s="63"/>
    </row>
    <row r="220" spans="2:7" s="61" customFormat="1" ht="25.2" customHeight="1" x14ac:dyDescent="0.25">
      <c r="B220" s="79"/>
      <c r="C220" s="78"/>
      <c r="D220" s="65">
        <v>45109</v>
      </c>
      <c r="E220" s="62" t="s">
        <v>1117</v>
      </c>
      <c r="F220" s="76" t="s">
        <v>5639</v>
      </c>
      <c r="G220" s="63">
        <v>7</v>
      </c>
    </row>
    <row r="221" spans="2:7" s="61" customFormat="1" ht="25.2" customHeight="1" x14ac:dyDescent="0.25">
      <c r="B221" s="74">
        <f>DAY(D581)</f>
        <v>0</v>
      </c>
      <c r="C221" s="74">
        <f>MONTH(D581)</f>
        <v>1</v>
      </c>
      <c r="D221" s="65">
        <v>45112</v>
      </c>
      <c r="E221" s="62" t="s">
        <v>5147</v>
      </c>
      <c r="F221" s="62" t="s">
        <v>5638</v>
      </c>
      <c r="G221" s="63">
        <v>12</v>
      </c>
    </row>
    <row r="222" spans="2:7" s="61" customFormat="1" ht="25.2" customHeight="1" x14ac:dyDescent="0.25">
      <c r="D222" s="65">
        <v>45112</v>
      </c>
      <c r="E222" s="62" t="s">
        <v>576</v>
      </c>
      <c r="F222" s="62" t="s">
        <v>5222</v>
      </c>
      <c r="G222" s="63">
        <v>40</v>
      </c>
    </row>
    <row r="223" spans="2:7" s="61" customFormat="1" ht="25.2" customHeight="1" x14ac:dyDescent="0.25">
      <c r="B223" s="74">
        <f>DAY(D223)</f>
        <v>5</v>
      </c>
      <c r="C223" s="74">
        <f>MONTH(D223)</f>
        <v>7</v>
      </c>
      <c r="D223" s="65">
        <v>45112</v>
      </c>
      <c r="E223" s="62" t="s">
        <v>1226</v>
      </c>
      <c r="F223" s="62" t="s">
        <v>5637</v>
      </c>
      <c r="G223" s="63">
        <v>10</v>
      </c>
    </row>
    <row r="224" spans="2:7" s="61" customFormat="1" ht="25.2" customHeight="1" x14ac:dyDescent="0.25">
      <c r="B224" s="79"/>
      <c r="C224" s="78"/>
      <c r="D224" s="65">
        <v>45114</v>
      </c>
      <c r="E224" s="62" t="s">
        <v>792</v>
      </c>
      <c r="F224" s="62" t="s">
        <v>5636</v>
      </c>
      <c r="G224" s="63">
        <v>14</v>
      </c>
    </row>
    <row r="225" spans="2:7" s="61" customFormat="1" ht="25.2" customHeight="1" x14ac:dyDescent="0.25">
      <c r="B225" s="79"/>
      <c r="C225" s="78"/>
      <c r="D225" s="65">
        <v>45115</v>
      </c>
      <c r="E225" s="62" t="s">
        <v>1022</v>
      </c>
      <c r="F225" s="62" t="s">
        <v>5380</v>
      </c>
      <c r="G225" s="63">
        <v>15</v>
      </c>
    </row>
    <row r="226" spans="2:7" s="61" customFormat="1" ht="25.2" customHeight="1" x14ac:dyDescent="0.25">
      <c r="B226" s="74">
        <f>DAY(D226)</f>
        <v>8</v>
      </c>
      <c r="C226" s="74">
        <f>MONTH(D226)</f>
        <v>7</v>
      </c>
      <c r="D226" s="65">
        <v>45115</v>
      </c>
      <c r="E226" s="62" t="s">
        <v>1226</v>
      </c>
      <c r="F226" s="62" t="s">
        <v>5635</v>
      </c>
      <c r="G226" s="63">
        <v>30</v>
      </c>
    </row>
    <row r="227" spans="2:7" s="61" customFormat="1" ht="25.2" customHeight="1" x14ac:dyDescent="0.25">
      <c r="B227" s="74"/>
      <c r="C227" s="74"/>
      <c r="D227" s="65">
        <v>45115</v>
      </c>
      <c r="E227" s="62" t="s">
        <v>479</v>
      </c>
      <c r="F227" s="62" t="s">
        <v>2861</v>
      </c>
      <c r="G227" s="64"/>
    </row>
    <row r="228" spans="2:7" s="61" customFormat="1" ht="25.2" customHeight="1" x14ac:dyDescent="0.25">
      <c r="B228" s="74"/>
      <c r="C228" s="74"/>
      <c r="D228" s="65">
        <v>45116</v>
      </c>
      <c r="E228" s="62" t="s">
        <v>1281</v>
      </c>
      <c r="F228" s="62" t="s">
        <v>5634</v>
      </c>
      <c r="G228" s="63">
        <v>12</v>
      </c>
    </row>
    <row r="229" spans="2:7" s="61" customFormat="1" ht="25.2" customHeight="1" x14ac:dyDescent="0.25">
      <c r="D229" s="65">
        <v>45116</v>
      </c>
      <c r="E229" s="62" t="s">
        <v>5147</v>
      </c>
      <c r="F229" s="62" t="s">
        <v>5633</v>
      </c>
      <c r="G229" s="63">
        <v>19</v>
      </c>
    </row>
    <row r="230" spans="2:7" s="61" customFormat="1" ht="25.2" customHeight="1" x14ac:dyDescent="0.25">
      <c r="B230" s="79"/>
      <c r="C230" s="78"/>
      <c r="D230" s="65">
        <v>45116</v>
      </c>
      <c r="E230" s="62" t="s">
        <v>1117</v>
      </c>
      <c r="F230" s="76" t="s">
        <v>5330</v>
      </c>
      <c r="G230" s="63">
        <v>12</v>
      </c>
    </row>
    <row r="231" spans="2:7" s="61" customFormat="1" ht="25.2" customHeight="1" x14ac:dyDescent="0.25">
      <c r="B231" s="74">
        <f>DAY(D231)</f>
        <v>12</v>
      </c>
      <c r="C231" s="74">
        <f>MONTH(D231)</f>
        <v>7</v>
      </c>
      <c r="D231" s="65">
        <v>45119</v>
      </c>
      <c r="E231" s="62" t="s">
        <v>892</v>
      </c>
      <c r="F231" s="62" t="s">
        <v>793</v>
      </c>
      <c r="G231" s="63">
        <v>7</v>
      </c>
    </row>
    <row r="232" spans="2:7" s="61" customFormat="1" ht="25.2" customHeight="1" x14ac:dyDescent="0.25">
      <c r="B232" s="74"/>
      <c r="C232" s="74"/>
      <c r="D232" s="65">
        <v>45120</v>
      </c>
      <c r="E232" s="62" t="s">
        <v>792</v>
      </c>
      <c r="F232" s="62" t="s">
        <v>5632</v>
      </c>
      <c r="G232" s="63">
        <v>6</v>
      </c>
    </row>
    <row r="233" spans="2:7" s="61" customFormat="1" ht="25.2" customHeight="1" x14ac:dyDescent="0.25">
      <c r="B233" s="74">
        <f>DAY(D233)</f>
        <v>15</v>
      </c>
      <c r="C233" s="74">
        <f>MONTH(D233)</f>
        <v>7</v>
      </c>
      <c r="D233" s="65">
        <v>45122</v>
      </c>
      <c r="E233" s="62" t="s">
        <v>1022</v>
      </c>
      <c r="F233" s="62" t="s">
        <v>5631</v>
      </c>
      <c r="G233" s="63">
        <v>5</v>
      </c>
    </row>
    <row r="234" spans="2:7" s="61" customFormat="1" ht="25.2" customHeight="1" x14ac:dyDescent="0.25">
      <c r="B234" s="74"/>
      <c r="C234" s="74"/>
      <c r="D234" s="65">
        <v>45122</v>
      </c>
      <c r="E234" s="62" t="s">
        <v>930</v>
      </c>
      <c r="F234" s="62" t="s">
        <v>4053</v>
      </c>
      <c r="G234" s="63">
        <v>5</v>
      </c>
    </row>
    <row r="235" spans="2:7" s="61" customFormat="1" ht="25.2" customHeight="1" x14ac:dyDescent="0.25">
      <c r="B235" s="74">
        <f>DAY(D235)</f>
        <v>16</v>
      </c>
      <c r="C235" s="74">
        <f>MONTH(D235)</f>
        <v>7</v>
      </c>
      <c r="D235" s="65">
        <v>45123</v>
      </c>
      <c r="E235" s="62" t="s">
        <v>5147</v>
      </c>
      <c r="F235" s="62" t="s">
        <v>5630</v>
      </c>
      <c r="G235" s="63">
        <v>12</v>
      </c>
    </row>
    <row r="236" spans="2:7" s="61" customFormat="1" ht="25.2" customHeight="1" x14ac:dyDescent="0.25">
      <c r="B236" s="74"/>
      <c r="C236" s="74"/>
      <c r="D236" s="65">
        <v>45123</v>
      </c>
      <c r="E236" s="62" t="s">
        <v>892</v>
      </c>
      <c r="F236" s="62" t="s">
        <v>1682</v>
      </c>
      <c r="G236" s="63"/>
    </row>
    <row r="237" spans="2:7" s="61" customFormat="1" ht="25.2" customHeight="1" x14ac:dyDescent="0.25">
      <c r="B237" s="79"/>
      <c r="C237" s="78"/>
      <c r="D237" s="65">
        <v>45123</v>
      </c>
      <c r="E237" s="62" t="s">
        <v>699</v>
      </c>
      <c r="F237" s="62" t="s">
        <v>5629</v>
      </c>
      <c r="G237" s="63">
        <v>15</v>
      </c>
    </row>
    <row r="238" spans="2:7" s="61" customFormat="1" ht="25.2" customHeight="1" x14ac:dyDescent="0.25">
      <c r="B238" s="74">
        <f>DAY(D238)</f>
        <v>16</v>
      </c>
      <c r="C238" s="74">
        <f>MONTH(D238)</f>
        <v>7</v>
      </c>
      <c r="D238" s="65">
        <v>45123</v>
      </c>
      <c r="E238" s="62" t="s">
        <v>1226</v>
      </c>
      <c r="F238" s="62" t="s">
        <v>5628</v>
      </c>
      <c r="G238" s="64" t="s">
        <v>5627</v>
      </c>
    </row>
    <row r="239" spans="2:7" s="61" customFormat="1" ht="25.2" customHeight="1" x14ac:dyDescent="0.25">
      <c r="B239" s="74">
        <f>DAY(D239)</f>
        <v>19</v>
      </c>
      <c r="C239" s="74">
        <f>MONTH(D239)</f>
        <v>7</v>
      </c>
      <c r="D239" s="65">
        <v>45126</v>
      </c>
      <c r="E239" s="62" t="s">
        <v>1022</v>
      </c>
      <c r="F239" s="62" t="s">
        <v>5626</v>
      </c>
      <c r="G239" s="63">
        <v>7</v>
      </c>
    </row>
    <row r="240" spans="2:7" s="61" customFormat="1" ht="25.2" customHeight="1" x14ac:dyDescent="0.25">
      <c r="D240" s="65">
        <v>45127</v>
      </c>
      <c r="E240" s="62" t="s">
        <v>5147</v>
      </c>
      <c r="F240" s="62" t="s">
        <v>5625</v>
      </c>
      <c r="G240" s="63">
        <v>50</v>
      </c>
    </row>
    <row r="241" spans="2:7" s="61" customFormat="1" ht="25.2" customHeight="1" x14ac:dyDescent="0.25">
      <c r="B241" s="79"/>
      <c r="C241" s="78"/>
      <c r="D241" s="65">
        <v>45127</v>
      </c>
      <c r="E241" s="62" t="s">
        <v>576</v>
      </c>
      <c r="F241" s="62" t="s">
        <v>5624</v>
      </c>
      <c r="G241" s="63"/>
    </row>
    <row r="242" spans="2:7" s="61" customFormat="1" ht="25.2" customHeight="1" x14ac:dyDescent="0.25">
      <c r="B242" s="79"/>
      <c r="C242" s="78"/>
      <c r="D242" s="65">
        <v>45129</v>
      </c>
      <c r="E242" s="62" t="s">
        <v>792</v>
      </c>
      <c r="F242" s="62" t="s">
        <v>5623</v>
      </c>
      <c r="G242" s="63">
        <v>15</v>
      </c>
    </row>
    <row r="243" spans="2:7" s="61" customFormat="1" ht="25.2" customHeight="1" x14ac:dyDescent="0.25">
      <c r="B243" s="74"/>
      <c r="C243" s="74"/>
      <c r="D243" s="65">
        <v>45129</v>
      </c>
      <c r="E243" s="62" t="s">
        <v>1117</v>
      </c>
      <c r="F243" s="76" t="s">
        <v>5622</v>
      </c>
      <c r="G243" s="63">
        <v>7</v>
      </c>
    </row>
    <row r="244" spans="2:7" s="61" customFormat="1" ht="25.2" customHeight="1" x14ac:dyDescent="0.25">
      <c r="B244" s="74">
        <f>DAY(D244)</f>
        <v>23</v>
      </c>
      <c r="C244" s="74">
        <f>MONTH(D244)</f>
        <v>7</v>
      </c>
      <c r="D244" s="65">
        <v>45130</v>
      </c>
      <c r="E244" s="62" t="s">
        <v>1101</v>
      </c>
      <c r="F244" s="62" t="s">
        <v>1597</v>
      </c>
      <c r="G244" s="63">
        <v>13</v>
      </c>
    </row>
    <row r="245" spans="2:7" s="61" customFormat="1" ht="25.2" customHeight="1" x14ac:dyDescent="0.25">
      <c r="B245" s="74"/>
      <c r="C245" s="74"/>
      <c r="D245" s="65">
        <v>45130</v>
      </c>
      <c r="E245" s="62" t="s">
        <v>542</v>
      </c>
      <c r="F245" s="62" t="s">
        <v>5621</v>
      </c>
      <c r="G245" s="63"/>
    </row>
    <row r="246" spans="2:7" s="61" customFormat="1" ht="25.2" customHeight="1" x14ac:dyDescent="0.25">
      <c r="D246" s="65">
        <v>45130</v>
      </c>
      <c r="E246" s="62" t="s">
        <v>476</v>
      </c>
      <c r="F246" s="62" t="s">
        <v>5620</v>
      </c>
      <c r="G246" s="63"/>
    </row>
    <row r="247" spans="2:7" s="61" customFormat="1" ht="25.2" customHeight="1" x14ac:dyDescent="0.25">
      <c r="D247" s="65">
        <v>45130</v>
      </c>
      <c r="E247" s="62" t="s">
        <v>5147</v>
      </c>
      <c r="F247" s="62" t="s">
        <v>5619</v>
      </c>
      <c r="G247" s="63">
        <v>52</v>
      </c>
    </row>
    <row r="248" spans="2:7" s="61" customFormat="1" ht="25.2" customHeight="1" x14ac:dyDescent="0.25">
      <c r="B248" s="79"/>
      <c r="C248" s="78"/>
      <c r="D248" s="65">
        <v>45130</v>
      </c>
      <c r="E248" s="62" t="s">
        <v>892</v>
      </c>
      <c r="F248" s="62" t="s">
        <v>5618</v>
      </c>
      <c r="G248" s="63"/>
    </row>
    <row r="249" spans="2:7" s="61" customFormat="1" ht="25.2" customHeight="1" x14ac:dyDescent="0.25">
      <c r="B249" s="74">
        <f>DAY(D249)</f>
        <v>29</v>
      </c>
      <c r="C249" s="74">
        <f>MONTH(D249)</f>
        <v>7</v>
      </c>
      <c r="D249" s="65">
        <v>45136</v>
      </c>
      <c r="E249" s="62" t="s">
        <v>792</v>
      </c>
      <c r="F249" s="62" t="s">
        <v>1147</v>
      </c>
      <c r="G249" s="63">
        <v>12</v>
      </c>
    </row>
    <row r="250" spans="2:7" s="61" customFormat="1" ht="25.2" customHeight="1" x14ac:dyDescent="0.25">
      <c r="D250" s="65">
        <v>45137</v>
      </c>
      <c r="E250" s="62" t="s">
        <v>5147</v>
      </c>
      <c r="F250" s="62" t="s">
        <v>5617</v>
      </c>
      <c r="G250" s="63">
        <v>18</v>
      </c>
    </row>
    <row r="251" spans="2:7" s="61" customFormat="1" ht="25.2" customHeight="1" x14ac:dyDescent="0.25">
      <c r="B251" s="74"/>
      <c r="C251" s="74"/>
      <c r="D251" s="65">
        <v>45137</v>
      </c>
      <c r="E251" s="62" t="s">
        <v>930</v>
      </c>
      <c r="F251" s="62" t="s">
        <v>5464</v>
      </c>
      <c r="G251" s="63">
        <v>14</v>
      </c>
    </row>
    <row r="252" spans="2:7" s="61" customFormat="1" ht="25.2" customHeight="1" x14ac:dyDescent="0.25">
      <c r="B252" s="74">
        <f>DAY(D252)</f>
        <v>30</v>
      </c>
      <c r="C252" s="74">
        <f>MONTH(D252)</f>
        <v>7</v>
      </c>
      <c r="D252" s="65">
        <v>45137</v>
      </c>
      <c r="E252" s="62" t="s">
        <v>1117</v>
      </c>
      <c r="F252" s="76" t="s">
        <v>1179</v>
      </c>
      <c r="G252" s="63">
        <v>40</v>
      </c>
    </row>
    <row r="253" spans="2:7" s="61" customFormat="1" ht="25.2" customHeight="1" x14ac:dyDescent="0.25">
      <c r="B253" s="74"/>
      <c r="C253" s="74"/>
      <c r="D253" s="65">
        <v>45137</v>
      </c>
      <c r="E253" s="62" t="s">
        <v>1226</v>
      </c>
      <c r="F253" s="62" t="s">
        <v>5616</v>
      </c>
      <c r="G253" s="63">
        <v>15.5</v>
      </c>
    </row>
    <row r="254" spans="2:7" s="61" customFormat="1" ht="25.2" customHeight="1" x14ac:dyDescent="0.25">
      <c r="B254" s="79"/>
      <c r="C254" s="78"/>
      <c r="D254" s="65">
        <v>45140</v>
      </c>
      <c r="E254" s="62" t="s">
        <v>1226</v>
      </c>
      <c r="F254" s="62" t="s">
        <v>5615</v>
      </c>
      <c r="G254" s="63">
        <v>12</v>
      </c>
    </row>
    <row r="255" spans="2:7" s="61" customFormat="1" ht="25.2" customHeight="1" x14ac:dyDescent="0.25">
      <c r="B255" s="74">
        <f>DAY(D255)</f>
        <v>3</v>
      </c>
      <c r="C255" s="74">
        <f>MONTH(D255)</f>
        <v>8</v>
      </c>
      <c r="D255" s="65">
        <v>45141</v>
      </c>
      <c r="E255" s="62" t="s">
        <v>576</v>
      </c>
      <c r="F255" s="62" t="s">
        <v>5614</v>
      </c>
      <c r="G255" s="63">
        <v>8</v>
      </c>
    </row>
    <row r="256" spans="2:7" s="61" customFormat="1" ht="25.2" customHeight="1" x14ac:dyDescent="0.25">
      <c r="B256" s="79"/>
      <c r="C256" s="78"/>
      <c r="D256" s="65">
        <v>45142</v>
      </c>
      <c r="E256" s="62" t="s">
        <v>792</v>
      </c>
      <c r="F256" s="62" t="s">
        <v>5613</v>
      </c>
      <c r="G256" s="63">
        <v>14</v>
      </c>
    </row>
    <row r="257" spans="2:7" s="61" customFormat="1" ht="25.2" customHeight="1" x14ac:dyDescent="0.25">
      <c r="B257" s="74"/>
      <c r="C257" s="74"/>
      <c r="D257" s="65">
        <v>45143</v>
      </c>
      <c r="E257" s="62" t="s">
        <v>5147</v>
      </c>
      <c r="F257" s="62" t="s">
        <v>5612</v>
      </c>
      <c r="G257" s="63">
        <v>16</v>
      </c>
    </row>
    <row r="258" spans="2:7" s="61" customFormat="1" ht="25.2" customHeight="1" x14ac:dyDescent="0.25">
      <c r="B258" s="74">
        <f>DAY(D258)</f>
        <v>6</v>
      </c>
      <c r="C258" s="74">
        <f>MONTH(D258)</f>
        <v>8</v>
      </c>
      <c r="D258" s="65">
        <v>45144</v>
      </c>
      <c r="E258" s="62" t="s">
        <v>1281</v>
      </c>
      <c r="F258" s="62" t="s">
        <v>5611</v>
      </c>
      <c r="G258" s="63">
        <v>10</v>
      </c>
    </row>
    <row r="259" spans="2:7" s="61" customFormat="1" ht="25.2" customHeight="1" x14ac:dyDescent="0.25">
      <c r="B259" s="79"/>
      <c r="C259" s="78"/>
      <c r="D259" s="65">
        <v>45144</v>
      </c>
      <c r="E259" s="62" t="s">
        <v>1220</v>
      </c>
      <c r="F259" s="62" t="s">
        <v>1601</v>
      </c>
      <c r="G259" s="63">
        <v>10</v>
      </c>
    </row>
    <row r="260" spans="2:7" s="61" customFormat="1" ht="25.2" customHeight="1" x14ac:dyDescent="0.25">
      <c r="D260" s="65">
        <v>45144</v>
      </c>
      <c r="E260" s="62" t="s">
        <v>892</v>
      </c>
      <c r="F260" s="62" t="s">
        <v>1682</v>
      </c>
      <c r="G260" s="63"/>
    </row>
    <row r="261" spans="2:7" s="61" customFormat="1" ht="25.2" customHeight="1" x14ac:dyDescent="0.25">
      <c r="B261" s="74">
        <f>DAY(D261)</f>
        <v>6</v>
      </c>
      <c r="C261" s="74">
        <f>MONTH(D261)</f>
        <v>8</v>
      </c>
      <c r="D261" s="65">
        <v>45144</v>
      </c>
      <c r="E261" s="62" t="s">
        <v>1206</v>
      </c>
      <c r="F261" s="62" t="s">
        <v>5610</v>
      </c>
      <c r="G261" s="63"/>
    </row>
    <row r="262" spans="2:7" s="61" customFormat="1" ht="25.2" customHeight="1" x14ac:dyDescent="0.25">
      <c r="B262" s="74"/>
      <c r="C262" s="74"/>
      <c r="D262" s="65">
        <v>45147</v>
      </c>
      <c r="E262" s="62" t="s">
        <v>892</v>
      </c>
      <c r="F262" s="62" t="s">
        <v>5609</v>
      </c>
      <c r="G262" s="63">
        <v>7</v>
      </c>
    </row>
    <row r="263" spans="2:7" s="61" customFormat="1" ht="25.2" customHeight="1" x14ac:dyDescent="0.25">
      <c r="B263" s="79"/>
      <c r="C263" s="78"/>
      <c r="D263" s="65">
        <v>45147</v>
      </c>
      <c r="E263" s="62" t="s">
        <v>1117</v>
      </c>
      <c r="F263" s="76" t="s">
        <v>5608</v>
      </c>
      <c r="G263" s="63">
        <v>40</v>
      </c>
    </row>
    <row r="264" spans="2:7" s="61" customFormat="1" ht="25.2" customHeight="1" x14ac:dyDescent="0.25">
      <c r="B264" s="74"/>
      <c r="C264" s="74"/>
      <c r="D264" s="65">
        <v>45148</v>
      </c>
      <c r="E264" s="62" t="s">
        <v>792</v>
      </c>
      <c r="F264" s="62" t="s">
        <v>5607</v>
      </c>
      <c r="G264" s="63">
        <v>7</v>
      </c>
    </row>
    <row r="265" spans="2:7" s="61" customFormat="1" ht="25.2" customHeight="1" x14ac:dyDescent="0.25">
      <c r="B265" s="79"/>
      <c r="C265" s="78"/>
      <c r="D265" s="65">
        <v>45150</v>
      </c>
      <c r="E265" s="62" t="s">
        <v>5147</v>
      </c>
      <c r="F265" s="77" t="s">
        <v>5606</v>
      </c>
      <c r="G265" s="63">
        <v>20</v>
      </c>
    </row>
    <row r="266" spans="2:7" s="61" customFormat="1" ht="25.2" customHeight="1" x14ac:dyDescent="0.25">
      <c r="B266" s="74"/>
      <c r="C266" s="74"/>
      <c r="D266" s="65">
        <v>45151</v>
      </c>
      <c r="E266" s="62" t="s">
        <v>892</v>
      </c>
      <c r="F266" s="62" t="s">
        <v>5605</v>
      </c>
      <c r="G266" s="63"/>
    </row>
    <row r="267" spans="2:7" s="61" customFormat="1" ht="25.2" customHeight="1" x14ac:dyDescent="0.25">
      <c r="B267" s="74"/>
      <c r="C267" s="74"/>
      <c r="D267" s="65">
        <v>45151</v>
      </c>
      <c r="E267" s="62" t="s">
        <v>576</v>
      </c>
      <c r="F267" s="62" t="s">
        <v>5604</v>
      </c>
      <c r="G267" s="63"/>
    </row>
    <row r="268" spans="2:7" s="61" customFormat="1" ht="25.2" customHeight="1" x14ac:dyDescent="0.25">
      <c r="B268" s="74">
        <f>DAY(D268)</f>
        <v>19</v>
      </c>
      <c r="C268" s="74">
        <f>MONTH(D268)</f>
        <v>8</v>
      </c>
      <c r="D268" s="65">
        <v>45157</v>
      </c>
      <c r="E268" s="62" t="s">
        <v>792</v>
      </c>
      <c r="F268" s="62" t="s">
        <v>5603</v>
      </c>
      <c r="G268" s="63">
        <v>19</v>
      </c>
    </row>
    <row r="269" spans="2:7" s="61" customFormat="1" ht="25.2" customHeight="1" x14ac:dyDescent="0.25">
      <c r="B269" s="79"/>
      <c r="C269" s="78"/>
      <c r="D269" s="65">
        <v>45157</v>
      </c>
      <c r="E269" s="62" t="s">
        <v>892</v>
      </c>
      <c r="F269" s="62" t="s">
        <v>919</v>
      </c>
      <c r="G269" s="63"/>
    </row>
    <row r="270" spans="2:7" s="61" customFormat="1" ht="25.2" customHeight="1" x14ac:dyDescent="0.25">
      <c r="D270" s="65">
        <v>45158</v>
      </c>
      <c r="E270" s="62" t="s">
        <v>476</v>
      </c>
      <c r="F270" s="62" t="s">
        <v>5602</v>
      </c>
      <c r="G270" s="63"/>
    </row>
    <row r="271" spans="2:7" s="61" customFormat="1" ht="25.2" customHeight="1" x14ac:dyDescent="0.25">
      <c r="B271" s="79"/>
      <c r="C271" s="78"/>
      <c r="D271" s="65">
        <v>45158</v>
      </c>
      <c r="E271" s="62" t="s">
        <v>5147</v>
      </c>
      <c r="F271" s="62" t="s">
        <v>5601</v>
      </c>
      <c r="G271" s="63">
        <v>13</v>
      </c>
    </row>
    <row r="272" spans="2:7" s="61" customFormat="1" ht="25.2" customHeight="1" x14ac:dyDescent="0.25">
      <c r="B272" s="74">
        <f>DAY(D272)</f>
        <v>20</v>
      </c>
      <c r="C272" s="74">
        <f>MONTH(D272)</f>
        <v>8</v>
      </c>
      <c r="D272" s="65">
        <v>45158</v>
      </c>
      <c r="E272" s="62" t="s">
        <v>1117</v>
      </c>
      <c r="F272" s="76" t="s">
        <v>5600</v>
      </c>
      <c r="G272" s="63">
        <v>10</v>
      </c>
    </row>
    <row r="273" spans="2:7" s="61" customFormat="1" ht="25.2" customHeight="1" x14ac:dyDescent="0.25">
      <c r="B273" s="74">
        <f>DAY(D273)</f>
        <v>23</v>
      </c>
      <c r="C273" s="74">
        <f>MONTH(D273)</f>
        <v>8</v>
      </c>
      <c r="D273" s="65">
        <v>45161</v>
      </c>
      <c r="E273" s="62" t="s">
        <v>5147</v>
      </c>
      <c r="F273" s="62" t="s">
        <v>5599</v>
      </c>
      <c r="G273" s="63">
        <v>6</v>
      </c>
    </row>
    <row r="274" spans="2:7" s="61" customFormat="1" ht="25.2" customHeight="1" x14ac:dyDescent="0.25">
      <c r="B274" s="74"/>
      <c r="C274" s="74"/>
      <c r="D274" s="65">
        <v>45162</v>
      </c>
      <c r="E274" s="62" t="s">
        <v>5147</v>
      </c>
      <c r="F274" s="62" t="s">
        <v>5598</v>
      </c>
      <c r="G274" s="63">
        <v>12</v>
      </c>
    </row>
    <row r="275" spans="2:7" s="61" customFormat="1" ht="25.2" customHeight="1" x14ac:dyDescent="0.25">
      <c r="B275" s="79"/>
      <c r="C275" s="78"/>
      <c r="D275" s="65">
        <v>45164</v>
      </c>
      <c r="E275" s="62" t="s">
        <v>1226</v>
      </c>
      <c r="F275" s="62" t="s">
        <v>5597</v>
      </c>
      <c r="G275" s="63">
        <v>17</v>
      </c>
    </row>
    <row r="276" spans="2:7" s="61" customFormat="1" ht="25.2" customHeight="1" x14ac:dyDescent="0.25">
      <c r="D276" s="65">
        <v>45165</v>
      </c>
      <c r="E276" s="62" t="s">
        <v>1101</v>
      </c>
      <c r="F276" s="62" t="s">
        <v>5596</v>
      </c>
      <c r="G276" s="63">
        <v>40</v>
      </c>
    </row>
    <row r="277" spans="2:7" s="61" customFormat="1" ht="25.2" customHeight="1" x14ac:dyDescent="0.25">
      <c r="B277" s="79"/>
      <c r="C277" s="78"/>
      <c r="D277" s="65">
        <v>45165</v>
      </c>
      <c r="E277" s="62" t="s">
        <v>542</v>
      </c>
      <c r="F277" s="62" t="s">
        <v>5444</v>
      </c>
      <c r="G277" s="63"/>
    </row>
    <row r="278" spans="2:7" s="61" customFormat="1" ht="25.2" customHeight="1" x14ac:dyDescent="0.25">
      <c r="B278" s="74"/>
      <c r="C278" s="74"/>
      <c r="D278" s="65">
        <v>45165</v>
      </c>
      <c r="E278" s="62" t="s">
        <v>792</v>
      </c>
      <c r="F278" s="62" t="s">
        <v>5595</v>
      </c>
      <c r="G278" s="63">
        <v>12</v>
      </c>
    </row>
    <row r="279" spans="2:7" s="61" customFormat="1" ht="25.2" customHeight="1" x14ac:dyDescent="0.25">
      <c r="B279" s="74">
        <f>DAY(D279)</f>
        <v>27</v>
      </c>
      <c r="C279" s="74">
        <f>MONTH(D279)</f>
        <v>8</v>
      </c>
      <c r="D279" s="65">
        <v>45165</v>
      </c>
      <c r="E279" s="62" t="s">
        <v>5147</v>
      </c>
      <c r="F279" s="77" t="s">
        <v>5594</v>
      </c>
      <c r="G279" s="63">
        <v>20</v>
      </c>
    </row>
    <row r="280" spans="2:7" s="61" customFormat="1" ht="25.2" customHeight="1" x14ac:dyDescent="0.25">
      <c r="B280" s="79"/>
      <c r="C280" s="78"/>
      <c r="D280" s="65">
        <v>45165</v>
      </c>
      <c r="E280" s="62" t="s">
        <v>576</v>
      </c>
      <c r="F280" s="62" t="s">
        <v>5593</v>
      </c>
      <c r="G280" s="63">
        <v>25</v>
      </c>
    </row>
    <row r="281" spans="2:7" s="61" customFormat="1" ht="25.2" customHeight="1" x14ac:dyDescent="0.25">
      <c r="B281" s="74"/>
      <c r="C281" s="74"/>
      <c r="D281" s="65">
        <v>45165</v>
      </c>
      <c r="E281" s="62" t="s">
        <v>699</v>
      </c>
      <c r="F281" s="62" t="s">
        <v>5210</v>
      </c>
      <c r="G281" s="63">
        <v>35</v>
      </c>
    </row>
    <row r="282" spans="2:7" s="61" customFormat="1" ht="25.2" customHeight="1" x14ac:dyDescent="0.25">
      <c r="B282" s="79"/>
      <c r="C282" s="78"/>
      <c r="D282" s="65">
        <v>45165</v>
      </c>
      <c r="E282" s="62" t="s">
        <v>1117</v>
      </c>
      <c r="F282" s="76" t="s">
        <v>5592</v>
      </c>
      <c r="G282" s="63">
        <v>11</v>
      </c>
    </row>
    <row r="283" spans="2:7" s="61" customFormat="1" ht="25.2" customHeight="1" x14ac:dyDescent="0.25">
      <c r="B283" s="74"/>
      <c r="C283" s="74"/>
      <c r="D283" s="65">
        <v>45165</v>
      </c>
      <c r="E283" s="62" t="s">
        <v>1226</v>
      </c>
      <c r="F283" s="62" t="s">
        <v>5444</v>
      </c>
      <c r="G283" s="63">
        <v>25</v>
      </c>
    </row>
    <row r="284" spans="2:7" s="61" customFormat="1" ht="25.2" customHeight="1" x14ac:dyDescent="0.25">
      <c r="B284" s="74"/>
      <c r="C284" s="74"/>
      <c r="D284" s="65">
        <v>45165</v>
      </c>
      <c r="E284" s="62" t="s">
        <v>479</v>
      </c>
      <c r="F284" s="62" t="s">
        <v>5393</v>
      </c>
      <c r="G284" s="64"/>
    </row>
    <row r="285" spans="2:7" s="61" customFormat="1" ht="25.2" customHeight="1" x14ac:dyDescent="0.25">
      <c r="B285" s="79"/>
      <c r="C285" s="78"/>
      <c r="D285" s="65">
        <v>45168</v>
      </c>
      <c r="E285" s="62" t="s">
        <v>1022</v>
      </c>
      <c r="F285" s="62" t="s">
        <v>5591</v>
      </c>
      <c r="G285" s="63">
        <v>7</v>
      </c>
    </row>
    <row r="286" spans="2:7" s="61" customFormat="1" ht="25.2" customHeight="1" x14ac:dyDescent="0.25">
      <c r="D286" s="65">
        <v>45168</v>
      </c>
      <c r="E286" s="62" t="s">
        <v>892</v>
      </c>
      <c r="F286" s="62" t="s">
        <v>3062</v>
      </c>
      <c r="G286" s="63"/>
    </row>
    <row r="287" spans="2:7" s="61" customFormat="1" ht="25.2" customHeight="1" x14ac:dyDescent="0.25">
      <c r="B287" s="74">
        <f>DAY(D287)</f>
        <v>30</v>
      </c>
      <c r="C287" s="74">
        <f>MONTH(D287)</f>
        <v>8</v>
      </c>
      <c r="D287" s="65">
        <v>45168</v>
      </c>
      <c r="E287" s="62" t="s">
        <v>1117</v>
      </c>
      <c r="F287" s="76" t="s">
        <v>5590</v>
      </c>
      <c r="G287" s="63">
        <v>50</v>
      </c>
    </row>
    <row r="288" spans="2:7" s="61" customFormat="1" ht="25.2" customHeight="1" x14ac:dyDescent="0.25">
      <c r="B288" s="74"/>
      <c r="C288" s="74"/>
      <c r="D288" s="65">
        <v>45171</v>
      </c>
      <c r="E288" s="62" t="s">
        <v>479</v>
      </c>
      <c r="F288" s="62" t="s">
        <v>5589</v>
      </c>
      <c r="G288" s="64"/>
    </row>
    <row r="289" spans="2:7" s="61" customFormat="1" ht="25.2" customHeight="1" x14ac:dyDescent="0.25">
      <c r="B289" s="79"/>
      <c r="C289" s="78"/>
      <c r="D289" s="65">
        <v>45172</v>
      </c>
      <c r="E289" s="62" t="s">
        <v>1281</v>
      </c>
      <c r="F289" s="62" t="s">
        <v>5588</v>
      </c>
      <c r="G289" s="63">
        <v>11</v>
      </c>
    </row>
    <row r="290" spans="2:7" s="61" customFormat="1" ht="25.2" customHeight="1" x14ac:dyDescent="0.25">
      <c r="B290" s="79"/>
      <c r="C290" s="78"/>
      <c r="D290" s="65">
        <v>45172</v>
      </c>
      <c r="E290" s="62" t="s">
        <v>792</v>
      </c>
      <c r="F290" s="62" t="s">
        <v>5587</v>
      </c>
      <c r="G290" s="63">
        <v>10</v>
      </c>
    </row>
    <row r="291" spans="2:7" s="61" customFormat="1" ht="25.2" customHeight="1" x14ac:dyDescent="0.25">
      <c r="B291" s="79"/>
      <c r="C291" s="78"/>
      <c r="D291" s="65">
        <v>45172</v>
      </c>
      <c r="E291" s="62" t="s">
        <v>892</v>
      </c>
      <c r="F291" s="62" t="s">
        <v>907</v>
      </c>
      <c r="G291" s="63"/>
    </row>
    <row r="292" spans="2:7" s="61" customFormat="1" ht="25.2" customHeight="1" x14ac:dyDescent="0.25">
      <c r="B292" s="74"/>
      <c r="C292" s="74"/>
      <c r="D292" s="65">
        <v>45172</v>
      </c>
      <c r="E292" s="62" t="s">
        <v>1206</v>
      </c>
      <c r="F292" s="62" t="s">
        <v>5400</v>
      </c>
      <c r="G292" s="63"/>
    </row>
    <row r="293" spans="2:7" s="61" customFormat="1" ht="25.2" customHeight="1" x14ac:dyDescent="0.25">
      <c r="D293" s="65">
        <v>45172</v>
      </c>
      <c r="E293" s="62" t="s">
        <v>576</v>
      </c>
      <c r="F293" s="62" t="s">
        <v>5586</v>
      </c>
      <c r="G293" s="63"/>
    </row>
    <row r="294" spans="2:7" s="61" customFormat="1" ht="25.2" customHeight="1" x14ac:dyDescent="0.25">
      <c r="B294" s="79"/>
      <c r="C294" s="78"/>
      <c r="D294" s="65">
        <v>45172</v>
      </c>
      <c r="E294" s="62" t="s">
        <v>1117</v>
      </c>
      <c r="F294" s="76" t="s">
        <v>5585</v>
      </c>
      <c r="G294" s="63">
        <v>10</v>
      </c>
    </row>
    <row r="295" spans="2:7" s="61" customFormat="1" ht="25.2" customHeight="1" x14ac:dyDescent="0.25">
      <c r="B295" s="74"/>
      <c r="C295" s="74"/>
      <c r="D295" s="65">
        <v>45175</v>
      </c>
      <c r="E295" s="62" t="s">
        <v>1226</v>
      </c>
      <c r="F295" s="62" t="s">
        <v>5584</v>
      </c>
      <c r="G295" s="63">
        <v>11</v>
      </c>
    </row>
    <row r="296" spans="2:7" s="61" customFormat="1" ht="25.2" customHeight="1" x14ac:dyDescent="0.25">
      <c r="B296" s="79"/>
      <c r="C296" s="78"/>
      <c r="D296" s="65">
        <v>45176</v>
      </c>
      <c r="E296" s="62" t="s">
        <v>5147</v>
      </c>
      <c r="F296" s="62" t="s">
        <v>5583</v>
      </c>
      <c r="G296" s="63">
        <v>20</v>
      </c>
    </row>
    <row r="297" spans="2:7" s="61" customFormat="1" ht="25.2" customHeight="1" x14ac:dyDescent="0.25">
      <c r="B297" s="79"/>
      <c r="C297" s="78"/>
      <c r="D297" s="65">
        <v>45178</v>
      </c>
      <c r="E297" s="62" t="s">
        <v>1022</v>
      </c>
      <c r="F297" s="62" t="s">
        <v>5582</v>
      </c>
      <c r="G297" s="63">
        <v>60</v>
      </c>
    </row>
    <row r="298" spans="2:7" s="61" customFormat="1" ht="25.2" customHeight="1" x14ac:dyDescent="0.25">
      <c r="B298" s="74"/>
      <c r="C298" s="74"/>
      <c r="D298" s="65">
        <v>45178</v>
      </c>
      <c r="E298" s="62" t="s">
        <v>792</v>
      </c>
      <c r="F298" s="62" t="s">
        <v>5581</v>
      </c>
      <c r="G298" s="63">
        <v>22</v>
      </c>
    </row>
    <row r="299" spans="2:7" s="61" customFormat="1" ht="25.2" customHeight="1" x14ac:dyDescent="0.25">
      <c r="B299" s="74">
        <f>DAY(D299)</f>
        <v>10</v>
      </c>
      <c r="C299" s="74">
        <f>MONTH(D299)</f>
        <v>9</v>
      </c>
      <c r="D299" s="65">
        <v>45179</v>
      </c>
      <c r="E299" s="62" t="s">
        <v>1220</v>
      </c>
      <c r="F299" s="62" t="s">
        <v>5580</v>
      </c>
      <c r="G299" s="63">
        <v>12</v>
      </c>
    </row>
    <row r="300" spans="2:7" s="61" customFormat="1" ht="25.2" customHeight="1" x14ac:dyDescent="0.25">
      <c r="D300" s="65">
        <v>45179</v>
      </c>
      <c r="E300" s="62" t="s">
        <v>892</v>
      </c>
      <c r="F300" s="62" t="s">
        <v>5579</v>
      </c>
      <c r="G300" s="63"/>
    </row>
    <row r="301" spans="2:7" s="61" customFormat="1" ht="25.2" customHeight="1" x14ac:dyDescent="0.25">
      <c r="B301" s="79"/>
      <c r="C301" s="78"/>
      <c r="D301" s="65">
        <v>45182</v>
      </c>
      <c r="E301" s="62" t="s">
        <v>892</v>
      </c>
      <c r="F301" s="62" t="s">
        <v>793</v>
      </c>
      <c r="G301" s="63">
        <v>7</v>
      </c>
    </row>
    <row r="302" spans="2:7" s="61" customFormat="1" ht="25.2" customHeight="1" x14ac:dyDescent="0.25">
      <c r="B302" s="79"/>
      <c r="C302" s="78"/>
      <c r="D302" s="65">
        <v>45182</v>
      </c>
      <c r="E302" s="62" t="s">
        <v>1117</v>
      </c>
      <c r="F302" s="76" t="s">
        <v>5578</v>
      </c>
      <c r="G302" s="63">
        <v>35</v>
      </c>
    </row>
    <row r="303" spans="2:7" s="61" customFormat="1" ht="25.2" customHeight="1" x14ac:dyDescent="0.25">
      <c r="B303" s="74">
        <f>DAY(D303)</f>
        <v>14</v>
      </c>
      <c r="C303" s="74">
        <f>MONTH(D303)</f>
        <v>9</v>
      </c>
      <c r="D303" s="65">
        <v>45183</v>
      </c>
      <c r="E303" s="62" t="s">
        <v>792</v>
      </c>
      <c r="F303" s="62" t="s">
        <v>5577</v>
      </c>
      <c r="G303" s="63">
        <v>6</v>
      </c>
    </row>
    <row r="304" spans="2:7" s="61" customFormat="1" ht="25.2" customHeight="1" x14ac:dyDescent="0.25">
      <c r="B304" s="79"/>
      <c r="C304" s="78"/>
      <c r="D304" s="65">
        <v>45184</v>
      </c>
      <c r="E304" s="62" t="s">
        <v>930</v>
      </c>
      <c r="F304" s="62" t="s">
        <v>5465</v>
      </c>
      <c r="G304" s="63">
        <v>3</v>
      </c>
    </row>
    <row r="305" spans="2:7" s="61" customFormat="1" ht="25.2" customHeight="1" x14ac:dyDescent="0.25">
      <c r="D305" s="65">
        <v>45185</v>
      </c>
      <c r="E305" s="62" t="s">
        <v>1022</v>
      </c>
      <c r="F305" s="62" t="s">
        <v>5576</v>
      </c>
      <c r="G305" s="64" t="s">
        <v>5575</v>
      </c>
    </row>
    <row r="306" spans="2:7" s="61" customFormat="1" ht="25.2" customHeight="1" x14ac:dyDescent="0.25">
      <c r="B306" s="79"/>
      <c r="C306" s="78"/>
      <c r="D306" s="65">
        <v>45185</v>
      </c>
      <c r="E306" s="62" t="s">
        <v>5147</v>
      </c>
      <c r="F306" s="62" t="s">
        <v>5574</v>
      </c>
      <c r="G306" s="63">
        <v>15</v>
      </c>
    </row>
    <row r="307" spans="2:7" s="61" customFormat="1" ht="25.2" customHeight="1" x14ac:dyDescent="0.25">
      <c r="B307" s="74"/>
      <c r="C307" s="74"/>
      <c r="D307" s="65">
        <v>45186</v>
      </c>
      <c r="E307" s="62" t="s">
        <v>1101</v>
      </c>
      <c r="F307" s="62" t="s">
        <v>5573</v>
      </c>
      <c r="G307" s="63">
        <v>12</v>
      </c>
    </row>
    <row r="308" spans="2:7" s="61" customFormat="1" ht="25.2" customHeight="1" x14ac:dyDescent="0.25">
      <c r="D308" s="65">
        <v>45186</v>
      </c>
      <c r="E308" s="62" t="s">
        <v>476</v>
      </c>
      <c r="F308" s="62" t="s">
        <v>5572</v>
      </c>
      <c r="G308" s="63"/>
    </row>
    <row r="309" spans="2:7" s="61" customFormat="1" ht="25.2" customHeight="1" x14ac:dyDescent="0.25">
      <c r="B309" s="79"/>
      <c r="C309" s="78"/>
      <c r="D309" s="65">
        <v>45187</v>
      </c>
      <c r="E309" s="62" t="s">
        <v>576</v>
      </c>
      <c r="F309" s="62" t="s">
        <v>5571</v>
      </c>
      <c r="G309" s="63"/>
    </row>
    <row r="310" spans="2:7" s="61" customFormat="1" ht="25.2" customHeight="1" x14ac:dyDescent="0.25">
      <c r="B310" s="74">
        <f>DAY(D310)</f>
        <v>20</v>
      </c>
      <c r="C310" s="74">
        <f>MONTH(D310)</f>
        <v>9</v>
      </c>
      <c r="D310" s="65">
        <v>45189</v>
      </c>
      <c r="E310" s="62" t="s">
        <v>792</v>
      </c>
      <c r="F310" s="62" t="s">
        <v>5570</v>
      </c>
      <c r="G310" s="63">
        <v>12</v>
      </c>
    </row>
    <row r="311" spans="2:7" s="61" customFormat="1" ht="25.2" customHeight="1" x14ac:dyDescent="0.25">
      <c r="B311" s="74"/>
      <c r="C311" s="74"/>
      <c r="D311" s="65">
        <v>45189</v>
      </c>
      <c r="E311" s="62" t="s">
        <v>5147</v>
      </c>
      <c r="F311" s="62" t="s">
        <v>5569</v>
      </c>
      <c r="G311" s="63">
        <v>13</v>
      </c>
    </row>
    <row r="312" spans="2:7" s="61" customFormat="1" ht="25.2" customHeight="1" x14ac:dyDescent="0.25">
      <c r="B312" s="79"/>
      <c r="C312" s="78"/>
      <c r="D312" s="65">
        <v>45192</v>
      </c>
      <c r="E312" s="62" t="s">
        <v>1022</v>
      </c>
      <c r="F312" s="62" t="s">
        <v>5568</v>
      </c>
      <c r="G312" s="63">
        <v>6</v>
      </c>
    </row>
    <row r="313" spans="2:7" s="61" customFormat="1" ht="25.2" customHeight="1" x14ac:dyDescent="0.25">
      <c r="B313" s="74"/>
      <c r="C313" s="74"/>
      <c r="D313" s="65">
        <v>45192</v>
      </c>
      <c r="E313" s="62" t="s">
        <v>5147</v>
      </c>
      <c r="F313" s="62" t="s">
        <v>5567</v>
      </c>
      <c r="G313" s="63">
        <v>10</v>
      </c>
    </row>
    <row r="314" spans="2:7" s="61" customFormat="1" ht="25.2" customHeight="1" x14ac:dyDescent="0.25">
      <c r="B314" s="79"/>
      <c r="C314" s="78"/>
      <c r="D314" s="65">
        <v>45192</v>
      </c>
      <c r="E314" s="62" t="s">
        <v>5147</v>
      </c>
      <c r="F314" s="77" t="s">
        <v>5566</v>
      </c>
      <c r="G314" s="63">
        <v>33</v>
      </c>
    </row>
    <row r="315" spans="2:7" s="61" customFormat="1" ht="25.2" customHeight="1" x14ac:dyDescent="0.25">
      <c r="D315" s="65">
        <v>45193</v>
      </c>
      <c r="E315" s="62" t="s">
        <v>542</v>
      </c>
      <c r="F315" s="62" t="s">
        <v>5398</v>
      </c>
      <c r="G315" s="63"/>
    </row>
    <row r="316" spans="2:7" s="61" customFormat="1" ht="25.2" customHeight="1" x14ac:dyDescent="0.25">
      <c r="B316" s="74">
        <f>DAY(D316)</f>
        <v>24</v>
      </c>
      <c r="C316" s="74">
        <f>MONTH(D316)</f>
        <v>9</v>
      </c>
      <c r="D316" s="65">
        <v>45193</v>
      </c>
      <c r="E316" s="62" t="s">
        <v>930</v>
      </c>
      <c r="F316" s="62" t="s">
        <v>5466</v>
      </c>
      <c r="G316" s="63" t="s">
        <v>5565</v>
      </c>
    </row>
    <row r="317" spans="2:7" s="61" customFormat="1" ht="25.2" customHeight="1" x14ac:dyDescent="0.25">
      <c r="B317" s="74"/>
      <c r="C317" s="74"/>
      <c r="D317" s="65">
        <v>45193</v>
      </c>
      <c r="E317" s="62" t="s">
        <v>1226</v>
      </c>
      <c r="F317" s="62" t="s">
        <v>5564</v>
      </c>
      <c r="G317" s="64" t="s">
        <v>5563</v>
      </c>
    </row>
    <row r="318" spans="2:7" s="61" customFormat="1" ht="25.2" customHeight="1" x14ac:dyDescent="0.25">
      <c r="B318" s="74">
        <f>DAY(D318)</f>
        <v>26</v>
      </c>
      <c r="C318" s="74">
        <f>MONTH(D318)</f>
        <v>9</v>
      </c>
      <c r="D318" s="65">
        <v>45195</v>
      </c>
      <c r="E318" s="62" t="s">
        <v>5147</v>
      </c>
      <c r="F318" s="62" t="s">
        <v>5562</v>
      </c>
      <c r="G318" s="63">
        <v>18</v>
      </c>
    </row>
    <row r="319" spans="2:7" s="61" customFormat="1" ht="25.2" customHeight="1" x14ac:dyDescent="0.25">
      <c r="B319" s="74">
        <f>DAY(D319)</f>
        <v>27</v>
      </c>
      <c r="C319" s="74">
        <f>MONTH(D319)</f>
        <v>9</v>
      </c>
      <c r="D319" s="65">
        <v>45196</v>
      </c>
      <c r="E319" s="62" t="s">
        <v>1022</v>
      </c>
      <c r="F319" s="62" t="s">
        <v>5561</v>
      </c>
      <c r="G319" s="63">
        <v>7</v>
      </c>
    </row>
    <row r="320" spans="2:7" s="61" customFormat="1" ht="25.2" customHeight="1" x14ac:dyDescent="0.25">
      <c r="B320" s="74"/>
      <c r="C320" s="74"/>
      <c r="D320" s="65">
        <v>45196</v>
      </c>
      <c r="E320" s="62" t="s">
        <v>576</v>
      </c>
      <c r="F320" s="62" t="s">
        <v>5560</v>
      </c>
      <c r="G320" s="63">
        <v>30</v>
      </c>
    </row>
    <row r="321" spans="2:7" s="61" customFormat="1" ht="25.2" customHeight="1" x14ac:dyDescent="0.25">
      <c r="B321" s="74"/>
      <c r="C321" s="74"/>
      <c r="D321" s="65">
        <v>45196</v>
      </c>
      <c r="E321" s="62" t="s">
        <v>1226</v>
      </c>
      <c r="F321" s="62" t="s">
        <v>5559</v>
      </c>
      <c r="G321" s="63">
        <v>7</v>
      </c>
    </row>
    <row r="322" spans="2:7" s="61" customFormat="1" ht="25.2" customHeight="1" x14ac:dyDescent="0.25">
      <c r="B322" s="74"/>
      <c r="C322" s="74"/>
      <c r="D322" s="65">
        <v>45199</v>
      </c>
      <c r="E322" s="62" t="s">
        <v>1022</v>
      </c>
      <c r="F322" s="62" t="s">
        <v>5558</v>
      </c>
      <c r="G322" s="63">
        <v>18</v>
      </c>
    </row>
    <row r="323" spans="2:7" s="61" customFormat="1" ht="25.2" customHeight="1" x14ac:dyDescent="0.25">
      <c r="B323" s="74"/>
      <c r="C323" s="74"/>
      <c r="D323" s="65">
        <v>45199</v>
      </c>
      <c r="E323" s="62" t="s">
        <v>792</v>
      </c>
      <c r="F323" s="62" t="s">
        <v>5557</v>
      </c>
      <c r="G323" s="63">
        <v>13</v>
      </c>
    </row>
    <row r="324" spans="2:7" s="61" customFormat="1" ht="25.2" customHeight="1" x14ac:dyDescent="0.25">
      <c r="B324" s="74"/>
      <c r="C324" s="74"/>
      <c r="D324" s="65">
        <v>45200</v>
      </c>
      <c r="E324" s="62" t="s">
        <v>1281</v>
      </c>
      <c r="F324" s="62" t="s">
        <v>5556</v>
      </c>
      <c r="G324" s="64" t="s">
        <v>5555</v>
      </c>
    </row>
    <row r="325" spans="2:7" s="61" customFormat="1" ht="25.2" customHeight="1" x14ac:dyDescent="0.25">
      <c r="B325" s="74"/>
      <c r="C325" s="74"/>
      <c r="D325" s="65">
        <v>45200</v>
      </c>
      <c r="E325" s="62" t="s">
        <v>5147</v>
      </c>
      <c r="F325" s="62" t="s">
        <v>5554</v>
      </c>
      <c r="G325" s="63">
        <v>21</v>
      </c>
    </row>
    <row r="326" spans="2:7" s="61" customFormat="1" ht="25.2" customHeight="1" x14ac:dyDescent="0.25">
      <c r="B326" s="74"/>
      <c r="C326" s="74"/>
      <c r="D326" s="65">
        <v>45200</v>
      </c>
      <c r="E326" s="62" t="s">
        <v>1206</v>
      </c>
      <c r="F326" s="62" t="s">
        <v>1208</v>
      </c>
      <c r="G326" s="63"/>
    </row>
    <row r="327" spans="2:7" s="61" customFormat="1" ht="25.2" customHeight="1" x14ac:dyDescent="0.25">
      <c r="B327" s="74"/>
      <c r="C327" s="74"/>
      <c r="D327" s="65">
        <v>45202</v>
      </c>
      <c r="E327" s="62" t="s">
        <v>5147</v>
      </c>
      <c r="F327" s="77" t="s">
        <v>5553</v>
      </c>
      <c r="G327" s="63">
        <v>15</v>
      </c>
    </row>
    <row r="328" spans="2:7" s="61" customFormat="1" ht="25.2" customHeight="1" x14ac:dyDescent="0.25">
      <c r="B328" s="74"/>
      <c r="C328" s="74"/>
      <c r="D328" s="65">
        <v>45202</v>
      </c>
      <c r="E328" s="62" t="s">
        <v>892</v>
      </c>
      <c r="F328" s="62" t="s">
        <v>907</v>
      </c>
      <c r="G328" s="63"/>
    </row>
    <row r="329" spans="2:7" s="61" customFormat="1" ht="25.2" customHeight="1" x14ac:dyDescent="0.25">
      <c r="B329" s="74"/>
      <c r="C329" s="74"/>
      <c r="D329" s="65">
        <v>45203</v>
      </c>
      <c r="E329" s="62" t="s">
        <v>5147</v>
      </c>
      <c r="F329" s="62" t="s">
        <v>5552</v>
      </c>
      <c r="G329" s="63">
        <v>6</v>
      </c>
    </row>
    <row r="330" spans="2:7" s="61" customFormat="1" ht="25.2" customHeight="1" x14ac:dyDescent="0.25">
      <c r="B330" s="74"/>
      <c r="C330" s="74"/>
      <c r="D330" s="65">
        <v>45206</v>
      </c>
      <c r="E330" s="62" t="s">
        <v>1022</v>
      </c>
      <c r="F330" s="62" t="s">
        <v>5551</v>
      </c>
      <c r="G330" s="63">
        <v>9</v>
      </c>
    </row>
    <row r="331" spans="2:7" s="61" customFormat="1" ht="25.2" customHeight="1" x14ac:dyDescent="0.25">
      <c r="B331" s="74"/>
      <c r="C331" s="74"/>
      <c r="D331" s="65">
        <v>45206</v>
      </c>
      <c r="E331" s="62" t="s">
        <v>5147</v>
      </c>
      <c r="F331" s="77" t="s">
        <v>5550</v>
      </c>
      <c r="G331" s="63">
        <v>20</v>
      </c>
    </row>
    <row r="332" spans="2:7" s="61" customFormat="1" ht="25.2" customHeight="1" x14ac:dyDescent="0.25">
      <c r="B332" s="74"/>
      <c r="C332" s="74"/>
      <c r="D332" s="65">
        <v>45206</v>
      </c>
      <c r="E332" s="62" t="s">
        <v>576</v>
      </c>
      <c r="F332" s="62" t="s">
        <v>5549</v>
      </c>
      <c r="G332" s="63">
        <v>13</v>
      </c>
    </row>
    <row r="333" spans="2:7" s="61" customFormat="1" ht="25.2" customHeight="1" x14ac:dyDescent="0.25">
      <c r="B333" s="74"/>
      <c r="C333" s="74"/>
      <c r="D333" s="65">
        <v>45206</v>
      </c>
      <c r="E333" s="62" t="s">
        <v>479</v>
      </c>
      <c r="F333" s="62" t="s">
        <v>5394</v>
      </c>
      <c r="G333" s="64"/>
    </row>
    <row r="334" spans="2:7" s="61" customFormat="1" ht="25.2" customHeight="1" x14ac:dyDescent="0.25">
      <c r="B334" s="74"/>
      <c r="C334" s="74"/>
      <c r="D334" s="65">
        <v>45207</v>
      </c>
      <c r="E334" s="62" t="s">
        <v>1022</v>
      </c>
      <c r="F334" s="62" t="s">
        <v>5548</v>
      </c>
      <c r="G334" s="63">
        <v>15</v>
      </c>
    </row>
    <row r="335" spans="2:7" s="61" customFormat="1" ht="25.2" customHeight="1" x14ac:dyDescent="0.25">
      <c r="B335" s="74"/>
      <c r="C335" s="74"/>
      <c r="D335" s="65">
        <v>45207</v>
      </c>
      <c r="E335" s="62" t="s">
        <v>792</v>
      </c>
      <c r="F335" s="62" t="s">
        <v>5547</v>
      </c>
      <c r="G335" s="63">
        <v>14</v>
      </c>
    </row>
    <row r="336" spans="2:7" s="61" customFormat="1" ht="25.2" customHeight="1" x14ac:dyDescent="0.25">
      <c r="B336" s="74"/>
      <c r="C336" s="74"/>
      <c r="D336" s="65">
        <v>45207</v>
      </c>
      <c r="E336" s="62" t="s">
        <v>892</v>
      </c>
      <c r="F336" s="62" t="s">
        <v>1682</v>
      </c>
      <c r="G336" s="63"/>
    </row>
    <row r="337" spans="2:7" s="61" customFormat="1" ht="25.2" customHeight="1" x14ac:dyDescent="0.25">
      <c r="B337" s="74"/>
      <c r="C337" s="74"/>
      <c r="D337" s="65">
        <v>45207</v>
      </c>
      <c r="E337" s="62" t="s">
        <v>930</v>
      </c>
      <c r="F337" s="62" t="s">
        <v>5467</v>
      </c>
      <c r="G337" s="63" t="s">
        <v>5546</v>
      </c>
    </row>
    <row r="338" spans="2:7" s="61" customFormat="1" ht="25.2" customHeight="1" x14ac:dyDescent="0.25">
      <c r="B338" s="74"/>
      <c r="C338" s="74"/>
      <c r="D338" s="65">
        <v>45207</v>
      </c>
      <c r="E338" s="62" t="s">
        <v>1226</v>
      </c>
      <c r="F338" s="62" t="s">
        <v>5545</v>
      </c>
      <c r="G338" s="63">
        <v>17.5</v>
      </c>
    </row>
    <row r="339" spans="2:7" s="61" customFormat="1" ht="25.2" customHeight="1" x14ac:dyDescent="0.25">
      <c r="B339" s="74"/>
      <c r="C339" s="74"/>
      <c r="D339" s="65">
        <v>45210</v>
      </c>
      <c r="E339" s="62" t="s">
        <v>892</v>
      </c>
      <c r="F339" s="62" t="s">
        <v>793</v>
      </c>
      <c r="G339" s="63">
        <v>7</v>
      </c>
    </row>
    <row r="340" spans="2:7" s="61" customFormat="1" ht="25.2" customHeight="1" x14ac:dyDescent="0.25">
      <c r="B340" s="74"/>
      <c r="C340" s="74"/>
      <c r="D340" s="65">
        <v>45210</v>
      </c>
      <c r="E340" s="62" t="s">
        <v>1117</v>
      </c>
      <c r="F340" s="76" t="s">
        <v>5544</v>
      </c>
      <c r="G340" s="63">
        <v>8</v>
      </c>
    </row>
    <row r="341" spans="2:7" s="61" customFormat="1" ht="25.2" customHeight="1" x14ac:dyDescent="0.25">
      <c r="B341" s="74"/>
      <c r="C341" s="74"/>
      <c r="D341" s="65">
        <v>45210</v>
      </c>
      <c r="E341" s="62" t="s">
        <v>1226</v>
      </c>
      <c r="F341" s="62" t="s">
        <v>5543</v>
      </c>
      <c r="G341" s="64" t="s">
        <v>5542</v>
      </c>
    </row>
    <row r="342" spans="2:7" s="61" customFormat="1" ht="25.2" customHeight="1" x14ac:dyDescent="0.25">
      <c r="B342" s="74"/>
      <c r="C342" s="74"/>
      <c r="D342" s="65">
        <v>45211</v>
      </c>
      <c r="E342" s="62" t="s">
        <v>1022</v>
      </c>
      <c r="F342" s="62" t="s">
        <v>5541</v>
      </c>
      <c r="G342" s="63">
        <v>25</v>
      </c>
    </row>
    <row r="343" spans="2:7" s="61" customFormat="1" ht="25.2" customHeight="1" x14ac:dyDescent="0.25">
      <c r="B343" s="74"/>
      <c r="C343" s="74"/>
      <c r="D343" s="65">
        <v>45211</v>
      </c>
      <c r="E343" s="62" t="s">
        <v>792</v>
      </c>
      <c r="F343" s="62" t="s">
        <v>5540</v>
      </c>
      <c r="G343" s="63">
        <v>6</v>
      </c>
    </row>
    <row r="344" spans="2:7" s="61" customFormat="1" ht="25.2" customHeight="1" x14ac:dyDescent="0.25">
      <c r="B344" s="74"/>
      <c r="C344" s="74"/>
      <c r="D344" s="65">
        <v>45211</v>
      </c>
      <c r="E344" s="62" t="s">
        <v>5147</v>
      </c>
      <c r="F344" s="62" t="s">
        <v>5539</v>
      </c>
      <c r="G344" s="63">
        <v>12</v>
      </c>
    </row>
    <row r="345" spans="2:7" s="61" customFormat="1" ht="25.2" customHeight="1" x14ac:dyDescent="0.25">
      <c r="B345" s="74"/>
      <c r="C345" s="74"/>
      <c r="D345" s="65">
        <v>45213</v>
      </c>
      <c r="E345" s="62" t="s">
        <v>5147</v>
      </c>
      <c r="F345" s="62" t="s">
        <v>5538</v>
      </c>
      <c r="G345" s="63">
        <v>17</v>
      </c>
    </row>
    <row r="346" spans="2:7" s="61" customFormat="1" ht="25.2" customHeight="1" x14ac:dyDescent="0.25">
      <c r="B346" s="74"/>
      <c r="C346" s="74"/>
      <c r="D346" s="65">
        <v>45214</v>
      </c>
      <c r="E346" s="62" t="s">
        <v>1220</v>
      </c>
      <c r="F346" s="62" t="s">
        <v>5316</v>
      </c>
      <c r="G346" s="63">
        <v>8</v>
      </c>
    </row>
    <row r="347" spans="2:7" s="61" customFormat="1" ht="25.2" customHeight="1" x14ac:dyDescent="0.25">
      <c r="D347" s="65">
        <v>45214</v>
      </c>
      <c r="E347" s="62" t="s">
        <v>476</v>
      </c>
      <c r="F347" s="62" t="s">
        <v>5537</v>
      </c>
      <c r="G347" s="63"/>
    </row>
    <row r="348" spans="2:7" s="61" customFormat="1" ht="25.2" customHeight="1" x14ac:dyDescent="0.25">
      <c r="B348" s="74"/>
      <c r="C348" s="74"/>
      <c r="D348" s="65">
        <v>45214</v>
      </c>
      <c r="E348" s="62" t="s">
        <v>699</v>
      </c>
      <c r="F348" s="62" t="s">
        <v>5536</v>
      </c>
      <c r="G348" s="63">
        <v>13</v>
      </c>
    </row>
    <row r="349" spans="2:7" s="61" customFormat="1" ht="25.2" customHeight="1" x14ac:dyDescent="0.25">
      <c r="B349" s="74"/>
      <c r="C349" s="74"/>
      <c r="D349" s="65">
        <v>45216</v>
      </c>
      <c r="E349" s="62" t="s">
        <v>930</v>
      </c>
      <c r="F349" s="62" t="s">
        <v>5468</v>
      </c>
      <c r="G349" s="63">
        <v>5</v>
      </c>
    </row>
    <row r="350" spans="2:7" s="61" customFormat="1" ht="25.2" customHeight="1" x14ac:dyDescent="0.25">
      <c r="B350" s="74"/>
      <c r="C350" s="74"/>
      <c r="D350" s="65">
        <v>45217</v>
      </c>
      <c r="E350" s="62" t="s">
        <v>5147</v>
      </c>
      <c r="F350" s="62" t="s">
        <v>5535</v>
      </c>
      <c r="G350" s="63">
        <v>12</v>
      </c>
    </row>
    <row r="351" spans="2:7" s="61" customFormat="1" ht="25.2" customHeight="1" x14ac:dyDescent="0.25">
      <c r="B351" s="74"/>
      <c r="C351" s="74"/>
      <c r="D351" s="65">
        <v>45219</v>
      </c>
      <c r="E351" s="62" t="s">
        <v>792</v>
      </c>
      <c r="F351" s="62" t="s">
        <v>5534</v>
      </c>
      <c r="G351" s="63">
        <v>14</v>
      </c>
    </row>
    <row r="352" spans="2:7" s="61" customFormat="1" ht="25.2" customHeight="1" x14ac:dyDescent="0.25">
      <c r="B352" s="74"/>
      <c r="C352" s="74"/>
      <c r="D352" s="65">
        <v>45220</v>
      </c>
      <c r="E352" s="62" t="s">
        <v>1117</v>
      </c>
      <c r="F352" s="76" t="s">
        <v>5327</v>
      </c>
      <c r="G352" s="63">
        <v>9</v>
      </c>
    </row>
    <row r="353" spans="2:7" s="61" customFormat="1" ht="25.2" customHeight="1" x14ac:dyDescent="0.25">
      <c r="B353" s="74"/>
      <c r="C353" s="74"/>
      <c r="D353" s="65">
        <v>45221</v>
      </c>
      <c r="E353" s="62" t="s">
        <v>1101</v>
      </c>
      <c r="F353" s="62" t="s">
        <v>5533</v>
      </c>
      <c r="G353" s="63">
        <v>12</v>
      </c>
    </row>
    <row r="354" spans="2:7" s="61" customFormat="1" ht="25.2" customHeight="1" x14ac:dyDescent="0.25">
      <c r="B354" s="74"/>
      <c r="C354" s="74"/>
      <c r="D354" s="65">
        <v>45221</v>
      </c>
      <c r="E354" s="62" t="s">
        <v>542</v>
      </c>
      <c r="F354" s="62" t="s">
        <v>5532</v>
      </c>
      <c r="G354" s="63"/>
    </row>
    <row r="355" spans="2:7" s="61" customFormat="1" ht="25.2" customHeight="1" x14ac:dyDescent="0.25">
      <c r="B355" s="74"/>
      <c r="C355" s="74"/>
      <c r="D355" s="65">
        <v>45221</v>
      </c>
      <c r="E355" s="62" t="s">
        <v>5147</v>
      </c>
      <c r="F355" s="62" t="s">
        <v>5531</v>
      </c>
      <c r="G355" s="63">
        <v>14</v>
      </c>
    </row>
    <row r="356" spans="2:7" s="61" customFormat="1" ht="25.2" customHeight="1" x14ac:dyDescent="0.25">
      <c r="B356" s="74"/>
      <c r="C356" s="74"/>
      <c r="D356" s="65">
        <v>45221</v>
      </c>
      <c r="E356" s="62" t="s">
        <v>892</v>
      </c>
      <c r="F356" s="62" t="s">
        <v>5530</v>
      </c>
      <c r="G356" s="63"/>
    </row>
    <row r="357" spans="2:7" s="61" customFormat="1" ht="25.2" customHeight="1" x14ac:dyDescent="0.25">
      <c r="B357" s="74"/>
      <c r="C357" s="74"/>
      <c r="D357" s="65">
        <v>45221</v>
      </c>
      <c r="E357" s="62" t="s">
        <v>576</v>
      </c>
      <c r="F357" s="62" t="s">
        <v>5529</v>
      </c>
      <c r="G357" s="63"/>
    </row>
    <row r="358" spans="2:7" s="61" customFormat="1" ht="25.2" customHeight="1" x14ac:dyDescent="0.25">
      <c r="B358" s="74"/>
      <c r="C358" s="74"/>
      <c r="D358" s="65">
        <v>45221</v>
      </c>
      <c r="E358" s="62" t="s">
        <v>1226</v>
      </c>
      <c r="F358" s="62" t="s">
        <v>5528</v>
      </c>
      <c r="G358" s="64" t="s">
        <v>5527</v>
      </c>
    </row>
    <row r="359" spans="2:7" s="61" customFormat="1" ht="25.2" customHeight="1" x14ac:dyDescent="0.25">
      <c r="B359" s="74"/>
      <c r="C359" s="74"/>
      <c r="D359" s="65">
        <v>45223</v>
      </c>
      <c r="E359" s="62" t="s">
        <v>792</v>
      </c>
      <c r="F359" s="62" t="s">
        <v>5526</v>
      </c>
      <c r="G359" s="63">
        <v>12</v>
      </c>
    </row>
    <row r="360" spans="2:7" s="61" customFormat="1" ht="25.2" customHeight="1" x14ac:dyDescent="0.25">
      <c r="B360" s="74"/>
      <c r="C360" s="74"/>
      <c r="D360" s="65">
        <v>45224</v>
      </c>
      <c r="E360" s="62" t="s">
        <v>1022</v>
      </c>
      <c r="F360" s="62" t="s">
        <v>5525</v>
      </c>
      <c r="G360" s="63">
        <v>7</v>
      </c>
    </row>
    <row r="361" spans="2:7" s="61" customFormat="1" ht="25.2" customHeight="1" x14ac:dyDescent="0.25">
      <c r="B361" s="74"/>
      <c r="C361" s="74"/>
      <c r="D361" s="65">
        <v>45224</v>
      </c>
      <c r="E361" s="62" t="s">
        <v>5147</v>
      </c>
      <c r="F361" s="62" t="s">
        <v>5524</v>
      </c>
      <c r="G361" s="63">
        <v>11</v>
      </c>
    </row>
    <row r="362" spans="2:7" s="61" customFormat="1" ht="25.2" customHeight="1" x14ac:dyDescent="0.25">
      <c r="B362" s="74"/>
      <c r="C362" s="74"/>
      <c r="D362" s="65">
        <v>45227</v>
      </c>
      <c r="E362" s="62" t="s">
        <v>576</v>
      </c>
      <c r="F362" s="62" t="s">
        <v>5523</v>
      </c>
      <c r="G362" s="63">
        <v>10</v>
      </c>
    </row>
    <row r="363" spans="2:7" s="61" customFormat="1" ht="25.2" customHeight="1" x14ac:dyDescent="0.25">
      <c r="B363" s="74"/>
      <c r="C363" s="74"/>
      <c r="D363" s="65">
        <v>45233</v>
      </c>
      <c r="E363" s="62" t="s">
        <v>792</v>
      </c>
      <c r="F363" s="62" t="s">
        <v>5522</v>
      </c>
      <c r="G363" s="63">
        <v>12</v>
      </c>
    </row>
    <row r="364" spans="2:7" s="61" customFormat="1" ht="25.2" customHeight="1" x14ac:dyDescent="0.25">
      <c r="B364" s="74"/>
      <c r="C364" s="74"/>
      <c r="D364" s="65">
        <v>45234</v>
      </c>
      <c r="E364" s="62" t="s">
        <v>5147</v>
      </c>
      <c r="F364" s="62" t="s">
        <v>5521</v>
      </c>
      <c r="G364" s="63">
        <v>15</v>
      </c>
    </row>
    <row r="365" spans="2:7" s="61" customFormat="1" ht="25.2" customHeight="1" x14ac:dyDescent="0.25">
      <c r="B365" s="74"/>
      <c r="C365" s="74"/>
      <c r="D365" s="65">
        <v>45234</v>
      </c>
      <c r="E365" s="62" t="s">
        <v>930</v>
      </c>
      <c r="F365" s="62" t="s">
        <v>5469</v>
      </c>
      <c r="G365" s="63"/>
    </row>
    <row r="366" spans="2:7" s="61" customFormat="1" ht="25.2" customHeight="1" x14ac:dyDescent="0.25">
      <c r="B366" s="74"/>
      <c r="C366" s="74"/>
      <c r="D366" s="65">
        <v>45234</v>
      </c>
      <c r="E366" s="62" t="s">
        <v>479</v>
      </c>
      <c r="F366" s="62" t="s">
        <v>5520</v>
      </c>
      <c r="G366" s="64"/>
    </row>
    <row r="367" spans="2:7" s="61" customFormat="1" ht="25.2" customHeight="1" x14ac:dyDescent="0.25">
      <c r="B367" s="74"/>
      <c r="C367" s="74"/>
      <c r="D367" s="65">
        <v>45235</v>
      </c>
      <c r="E367" s="62" t="s">
        <v>1281</v>
      </c>
      <c r="F367" s="62" t="s">
        <v>5519</v>
      </c>
      <c r="G367" s="63">
        <v>10</v>
      </c>
    </row>
    <row r="368" spans="2:7" s="61" customFormat="1" ht="25.2" customHeight="1" x14ac:dyDescent="0.25">
      <c r="B368" s="74"/>
      <c r="C368" s="74"/>
      <c r="D368" s="65">
        <v>45235</v>
      </c>
      <c r="E368" s="62" t="s">
        <v>1220</v>
      </c>
      <c r="F368" s="62" t="s">
        <v>382</v>
      </c>
      <c r="G368" s="63">
        <v>8</v>
      </c>
    </row>
    <row r="369" spans="2:7" s="61" customFormat="1" ht="25.2" customHeight="1" x14ac:dyDescent="0.25">
      <c r="B369" s="74"/>
      <c r="C369" s="74"/>
      <c r="D369" s="65">
        <v>45235</v>
      </c>
      <c r="E369" s="62" t="s">
        <v>1206</v>
      </c>
      <c r="F369" s="62" t="s">
        <v>613</v>
      </c>
      <c r="G369" s="63"/>
    </row>
    <row r="370" spans="2:7" s="61" customFormat="1" ht="25.2" customHeight="1" x14ac:dyDescent="0.25">
      <c r="B370" s="74"/>
      <c r="C370" s="74"/>
      <c r="D370" s="65">
        <v>45235</v>
      </c>
      <c r="E370" s="62" t="s">
        <v>576</v>
      </c>
      <c r="F370" s="62" t="s">
        <v>5518</v>
      </c>
      <c r="G370" s="63"/>
    </row>
    <row r="371" spans="2:7" s="61" customFormat="1" ht="25.2" customHeight="1" x14ac:dyDescent="0.25">
      <c r="B371" s="74"/>
      <c r="C371" s="74"/>
      <c r="D371" s="65">
        <v>45235</v>
      </c>
      <c r="E371" s="62" t="s">
        <v>699</v>
      </c>
      <c r="F371" s="62" t="s">
        <v>2728</v>
      </c>
      <c r="G371" s="63">
        <v>12</v>
      </c>
    </row>
    <row r="372" spans="2:7" s="61" customFormat="1" ht="25.2" customHeight="1" x14ac:dyDescent="0.25">
      <c r="B372" s="74"/>
      <c r="C372" s="74"/>
      <c r="D372" s="65">
        <v>45235</v>
      </c>
      <c r="E372" s="62" t="s">
        <v>1117</v>
      </c>
      <c r="F372" s="76" t="s">
        <v>5517</v>
      </c>
      <c r="G372" s="63">
        <v>6</v>
      </c>
    </row>
    <row r="373" spans="2:7" s="61" customFormat="1" ht="25.2" customHeight="1" x14ac:dyDescent="0.25">
      <c r="B373" s="74"/>
      <c r="C373" s="74"/>
      <c r="D373" s="65">
        <v>45238</v>
      </c>
      <c r="E373" s="62" t="s">
        <v>5147</v>
      </c>
      <c r="F373" s="62" t="s">
        <v>5516</v>
      </c>
      <c r="G373" s="63">
        <v>7</v>
      </c>
    </row>
    <row r="374" spans="2:7" s="61" customFormat="1" ht="25.2" customHeight="1" x14ac:dyDescent="0.25">
      <c r="B374" s="74"/>
      <c r="C374" s="74"/>
      <c r="D374" s="65">
        <v>45238</v>
      </c>
      <c r="E374" s="62" t="s">
        <v>892</v>
      </c>
      <c r="F374" s="62" t="s">
        <v>793</v>
      </c>
      <c r="G374" s="63">
        <v>7</v>
      </c>
    </row>
    <row r="375" spans="2:7" s="61" customFormat="1" ht="25.2" customHeight="1" x14ac:dyDescent="0.25">
      <c r="B375" s="74"/>
      <c r="C375" s="74"/>
      <c r="D375" s="65">
        <v>45238</v>
      </c>
      <c r="E375" s="62" t="s">
        <v>1226</v>
      </c>
      <c r="F375" s="62" t="s">
        <v>5515</v>
      </c>
      <c r="G375" s="63">
        <v>11</v>
      </c>
    </row>
    <row r="376" spans="2:7" s="61" customFormat="1" ht="25.2" customHeight="1" x14ac:dyDescent="0.25">
      <c r="B376" s="74"/>
      <c r="C376" s="74"/>
      <c r="D376" s="65">
        <v>45239</v>
      </c>
      <c r="E376" s="62" t="s">
        <v>792</v>
      </c>
      <c r="F376" s="62" t="s">
        <v>5514</v>
      </c>
      <c r="G376" s="63">
        <v>6</v>
      </c>
    </row>
    <row r="377" spans="2:7" s="61" customFormat="1" ht="25.2" customHeight="1" x14ac:dyDescent="0.25">
      <c r="B377" s="74"/>
      <c r="C377" s="74"/>
      <c r="D377" s="65">
        <v>45241</v>
      </c>
      <c r="E377" s="62" t="s">
        <v>1022</v>
      </c>
      <c r="F377" s="62" t="s">
        <v>5513</v>
      </c>
      <c r="G377" s="63">
        <v>12</v>
      </c>
    </row>
    <row r="378" spans="2:7" s="61" customFormat="1" ht="25.2" customHeight="1" x14ac:dyDescent="0.25">
      <c r="D378" s="65">
        <v>45242</v>
      </c>
      <c r="E378" s="62" t="s">
        <v>476</v>
      </c>
      <c r="F378" s="62" t="s">
        <v>5512</v>
      </c>
      <c r="G378" s="63"/>
    </row>
    <row r="379" spans="2:7" s="61" customFormat="1" ht="25.2" customHeight="1" x14ac:dyDescent="0.25">
      <c r="D379" s="65">
        <v>45242</v>
      </c>
      <c r="E379" s="62" t="s">
        <v>5147</v>
      </c>
      <c r="F379" s="62" t="s">
        <v>5511</v>
      </c>
      <c r="G379" s="63">
        <v>14</v>
      </c>
    </row>
    <row r="380" spans="2:7" s="61" customFormat="1" ht="25.2" customHeight="1" x14ac:dyDescent="0.25">
      <c r="D380" s="65">
        <v>45242</v>
      </c>
      <c r="E380" s="62" t="s">
        <v>1226</v>
      </c>
      <c r="F380" s="62" t="s">
        <v>5510</v>
      </c>
      <c r="G380" s="64" t="s">
        <v>5509</v>
      </c>
    </row>
    <row r="381" spans="2:7" s="61" customFormat="1" ht="25.2" customHeight="1" x14ac:dyDescent="0.25">
      <c r="B381" s="74"/>
      <c r="C381" s="74"/>
      <c r="D381" s="65">
        <v>45245</v>
      </c>
      <c r="E381" s="62" t="s">
        <v>576</v>
      </c>
      <c r="F381" s="62" t="s">
        <v>4590</v>
      </c>
      <c r="G381" s="63"/>
    </row>
    <row r="382" spans="2:7" s="61" customFormat="1" ht="25.2" customHeight="1" x14ac:dyDescent="0.25">
      <c r="D382" s="65">
        <v>45245</v>
      </c>
      <c r="E382" s="62" t="s">
        <v>1117</v>
      </c>
      <c r="F382" s="75" t="s">
        <v>5508</v>
      </c>
      <c r="G382" s="63">
        <v>11</v>
      </c>
    </row>
    <row r="383" spans="2:7" s="61" customFormat="1" ht="25.2" customHeight="1" x14ac:dyDescent="0.25">
      <c r="D383" s="65">
        <v>45245</v>
      </c>
      <c r="E383" s="62" t="s">
        <v>1226</v>
      </c>
      <c r="F383" s="62" t="s">
        <v>2346</v>
      </c>
      <c r="G383" s="63">
        <v>5</v>
      </c>
    </row>
    <row r="384" spans="2:7" s="61" customFormat="1" ht="25.2" customHeight="1" x14ac:dyDescent="0.25">
      <c r="D384" s="65">
        <v>45247</v>
      </c>
      <c r="E384" s="62" t="s">
        <v>542</v>
      </c>
      <c r="F384" s="62" t="s">
        <v>572</v>
      </c>
      <c r="G384" s="63"/>
    </row>
    <row r="385" spans="2:7" s="61" customFormat="1" ht="25.2" customHeight="1" x14ac:dyDescent="0.25">
      <c r="D385" s="65">
        <v>45248</v>
      </c>
      <c r="E385" s="62" t="s">
        <v>5147</v>
      </c>
      <c r="F385" s="62" t="s">
        <v>5507</v>
      </c>
      <c r="G385" s="63">
        <v>18</v>
      </c>
    </row>
    <row r="386" spans="2:7" s="61" customFormat="1" ht="25.2" customHeight="1" x14ac:dyDescent="0.25">
      <c r="B386" s="74"/>
      <c r="C386" s="74"/>
      <c r="D386" s="65">
        <v>45248</v>
      </c>
      <c r="E386" s="62" t="s">
        <v>930</v>
      </c>
      <c r="F386" s="62" t="s">
        <v>5506</v>
      </c>
      <c r="G386" s="64" t="s">
        <v>5505</v>
      </c>
    </row>
    <row r="387" spans="2:7" s="61" customFormat="1" ht="25.2" customHeight="1" x14ac:dyDescent="0.25">
      <c r="D387" s="65">
        <v>45249</v>
      </c>
      <c r="E387" s="62" t="s">
        <v>892</v>
      </c>
      <c r="F387" s="62" t="s">
        <v>5504</v>
      </c>
      <c r="G387" s="63"/>
    </row>
    <row r="388" spans="2:7" s="61" customFormat="1" ht="25.2" customHeight="1" x14ac:dyDescent="0.25">
      <c r="B388" s="74"/>
      <c r="C388" s="74"/>
      <c r="D388" s="65">
        <v>45252</v>
      </c>
      <c r="E388" s="62" t="s">
        <v>1022</v>
      </c>
      <c r="F388" s="62" t="s">
        <v>5503</v>
      </c>
      <c r="G388" s="63">
        <v>7</v>
      </c>
    </row>
    <row r="389" spans="2:7" s="61" customFormat="1" ht="25.2" customHeight="1" x14ac:dyDescent="0.25">
      <c r="D389" s="65">
        <v>45253</v>
      </c>
      <c r="E389" s="62" t="s">
        <v>792</v>
      </c>
      <c r="F389" s="62" t="s">
        <v>5502</v>
      </c>
      <c r="G389" s="63">
        <v>6</v>
      </c>
    </row>
    <row r="390" spans="2:7" s="61" customFormat="1" ht="25.2" customHeight="1" x14ac:dyDescent="0.25">
      <c r="D390" s="65">
        <v>45255</v>
      </c>
      <c r="E390" s="62" t="s">
        <v>1101</v>
      </c>
      <c r="F390" s="62" t="s">
        <v>5501</v>
      </c>
      <c r="G390" s="63">
        <v>9</v>
      </c>
    </row>
    <row r="391" spans="2:7" s="61" customFormat="1" ht="25.2" customHeight="1" x14ac:dyDescent="0.25">
      <c r="D391" s="65">
        <v>45256</v>
      </c>
      <c r="E391" s="62" t="s">
        <v>1226</v>
      </c>
      <c r="F391" s="62" t="s">
        <v>3969</v>
      </c>
      <c r="G391" s="63">
        <v>13.5</v>
      </c>
    </row>
    <row r="392" spans="2:7" s="61" customFormat="1" ht="25.2" customHeight="1" x14ac:dyDescent="0.25">
      <c r="D392" s="65">
        <v>45262</v>
      </c>
      <c r="E392" s="62" t="s">
        <v>1206</v>
      </c>
      <c r="F392" s="62" t="s">
        <v>5500</v>
      </c>
      <c r="G392" s="63"/>
    </row>
    <row r="393" spans="2:7" s="61" customFormat="1" ht="25.2" customHeight="1" x14ac:dyDescent="0.25">
      <c r="D393" s="65">
        <v>45263</v>
      </c>
      <c r="E393" s="62" t="s">
        <v>476</v>
      </c>
      <c r="F393" s="62" t="s">
        <v>3908</v>
      </c>
      <c r="G393" s="63"/>
    </row>
    <row r="394" spans="2:7" s="61" customFormat="1" ht="25.2" customHeight="1" x14ac:dyDescent="0.25">
      <c r="D394" s="65">
        <v>45263</v>
      </c>
      <c r="E394" s="62" t="s">
        <v>5147</v>
      </c>
      <c r="F394" s="62" t="s">
        <v>5499</v>
      </c>
      <c r="G394" s="63">
        <v>15</v>
      </c>
    </row>
    <row r="395" spans="2:7" s="61" customFormat="1" ht="25.2" customHeight="1" x14ac:dyDescent="0.25">
      <c r="D395" s="65">
        <v>45263</v>
      </c>
      <c r="E395" s="62" t="s">
        <v>930</v>
      </c>
      <c r="F395" s="62" t="s">
        <v>3551</v>
      </c>
      <c r="G395" s="63">
        <v>4</v>
      </c>
    </row>
    <row r="396" spans="2:7" s="61" customFormat="1" ht="25.2" customHeight="1" x14ac:dyDescent="0.25">
      <c r="D396" s="65">
        <v>45263</v>
      </c>
      <c r="E396" s="62" t="s">
        <v>576</v>
      </c>
      <c r="F396" s="62" t="s">
        <v>1217</v>
      </c>
      <c r="G396" s="63"/>
    </row>
    <row r="397" spans="2:7" s="61" customFormat="1" ht="25.2" customHeight="1" x14ac:dyDescent="0.25">
      <c r="D397" s="65">
        <v>45263</v>
      </c>
      <c r="E397" s="62" t="s">
        <v>479</v>
      </c>
      <c r="F397" s="62" t="s">
        <v>5498</v>
      </c>
      <c r="G397" s="64"/>
    </row>
    <row r="398" spans="2:7" s="61" customFormat="1" ht="25.2" customHeight="1" x14ac:dyDescent="0.25">
      <c r="D398" s="65">
        <v>45267</v>
      </c>
      <c r="E398" s="62" t="s">
        <v>5147</v>
      </c>
      <c r="F398" s="62" t="s">
        <v>5497</v>
      </c>
      <c r="G398" s="63">
        <v>16</v>
      </c>
    </row>
    <row r="399" spans="2:7" s="61" customFormat="1" ht="25.2" customHeight="1" x14ac:dyDescent="0.25">
      <c r="D399" s="65">
        <v>45269</v>
      </c>
      <c r="E399" s="62" t="s">
        <v>1022</v>
      </c>
      <c r="F399" s="62" t="s">
        <v>5496</v>
      </c>
      <c r="G399" s="63">
        <v>7</v>
      </c>
    </row>
    <row r="400" spans="2:7" s="61" customFormat="1" ht="25.2" customHeight="1" x14ac:dyDescent="0.25">
      <c r="D400" s="65">
        <v>45269</v>
      </c>
      <c r="E400" s="62" t="s">
        <v>5147</v>
      </c>
      <c r="F400" s="62" t="s">
        <v>5495</v>
      </c>
      <c r="G400" s="63">
        <v>14</v>
      </c>
    </row>
    <row r="401" spans="4:7" s="61" customFormat="1" ht="25.2" customHeight="1" x14ac:dyDescent="0.25">
      <c r="D401" s="65">
        <v>45270</v>
      </c>
      <c r="E401" s="62" t="s">
        <v>792</v>
      </c>
      <c r="F401" s="62" t="s">
        <v>5494</v>
      </c>
      <c r="G401" s="63">
        <v>8</v>
      </c>
    </row>
    <row r="402" spans="4:7" s="61" customFormat="1" ht="25.2" customHeight="1" x14ac:dyDescent="0.25">
      <c r="D402" s="65">
        <v>45270</v>
      </c>
      <c r="E402" s="62" t="s">
        <v>476</v>
      </c>
      <c r="F402" s="62" t="s">
        <v>5493</v>
      </c>
      <c r="G402" s="63"/>
    </row>
    <row r="403" spans="4:7" s="61" customFormat="1" ht="25.2" customHeight="1" x14ac:dyDescent="0.25">
      <c r="D403" s="65">
        <v>45270</v>
      </c>
      <c r="E403" s="62" t="s">
        <v>892</v>
      </c>
      <c r="F403" s="62" t="s">
        <v>696</v>
      </c>
      <c r="G403" s="63"/>
    </row>
    <row r="404" spans="4:7" s="61" customFormat="1" ht="25.2" customHeight="1" x14ac:dyDescent="0.25">
      <c r="D404" s="65">
        <v>45270</v>
      </c>
      <c r="E404" s="62" t="s">
        <v>699</v>
      </c>
      <c r="F404" s="62" t="s">
        <v>5492</v>
      </c>
      <c r="G404" s="63">
        <v>10</v>
      </c>
    </row>
    <row r="405" spans="4:7" s="61" customFormat="1" ht="25.2" customHeight="1" x14ac:dyDescent="0.25">
      <c r="D405" s="65">
        <v>45273</v>
      </c>
      <c r="E405" s="62" t="s">
        <v>892</v>
      </c>
      <c r="F405" s="62" t="s">
        <v>793</v>
      </c>
      <c r="G405" s="63">
        <v>7</v>
      </c>
    </row>
    <row r="406" spans="4:7" s="61" customFormat="1" ht="25.2" customHeight="1" x14ac:dyDescent="0.25">
      <c r="D406" s="65">
        <v>45273</v>
      </c>
      <c r="E406" s="62" t="s">
        <v>576</v>
      </c>
      <c r="F406" s="62" t="s">
        <v>5491</v>
      </c>
      <c r="G406" s="63"/>
    </row>
    <row r="407" spans="4:7" s="61" customFormat="1" ht="25.2" customHeight="1" x14ac:dyDescent="0.25">
      <c r="D407" s="65">
        <v>45273</v>
      </c>
      <c r="E407" s="62" t="s">
        <v>1117</v>
      </c>
      <c r="F407" s="62" t="s">
        <v>5490</v>
      </c>
      <c r="G407" s="63">
        <v>4</v>
      </c>
    </row>
    <row r="408" spans="4:7" s="61" customFormat="1" ht="25.2" customHeight="1" x14ac:dyDescent="0.25">
      <c r="D408" s="65">
        <v>45273</v>
      </c>
      <c r="E408" s="62" t="s">
        <v>1226</v>
      </c>
      <c r="F408" s="62" t="s">
        <v>5489</v>
      </c>
      <c r="G408" s="63">
        <v>4</v>
      </c>
    </row>
    <row r="409" spans="4:7" s="61" customFormat="1" ht="25.2" customHeight="1" x14ac:dyDescent="0.25">
      <c r="D409" s="65">
        <v>45274</v>
      </c>
      <c r="E409" s="62" t="s">
        <v>792</v>
      </c>
      <c r="F409" s="62" t="s">
        <v>5118</v>
      </c>
      <c r="G409" s="63">
        <v>4</v>
      </c>
    </row>
    <row r="410" spans="4:7" s="61" customFormat="1" ht="25.2" customHeight="1" x14ac:dyDescent="0.25">
      <c r="D410" s="65">
        <v>45276</v>
      </c>
      <c r="E410" s="62" t="s">
        <v>930</v>
      </c>
      <c r="F410" s="62" t="s">
        <v>5035</v>
      </c>
      <c r="G410" s="63">
        <v>8</v>
      </c>
    </row>
    <row r="411" spans="4:7" s="61" customFormat="1" ht="25.2" customHeight="1" x14ac:dyDescent="0.25">
      <c r="D411" s="65">
        <v>45277</v>
      </c>
      <c r="E411" s="62" t="s">
        <v>1281</v>
      </c>
      <c r="F411" s="62" t="s">
        <v>3091</v>
      </c>
      <c r="G411" s="63">
        <v>11</v>
      </c>
    </row>
    <row r="412" spans="4:7" s="61" customFormat="1" ht="25.2" customHeight="1" x14ac:dyDescent="0.25">
      <c r="D412" s="65">
        <v>45277</v>
      </c>
      <c r="E412" s="62" t="s">
        <v>1101</v>
      </c>
      <c r="F412" s="62" t="s">
        <v>5488</v>
      </c>
      <c r="G412" s="63">
        <v>8</v>
      </c>
    </row>
    <row r="413" spans="4:7" s="61" customFormat="1" ht="25.2" customHeight="1" x14ac:dyDescent="0.25">
      <c r="D413" s="65">
        <v>45277</v>
      </c>
      <c r="E413" s="62" t="s">
        <v>1220</v>
      </c>
      <c r="F413" s="62" t="s">
        <v>5035</v>
      </c>
      <c r="G413" s="63">
        <v>6</v>
      </c>
    </row>
    <row r="414" spans="4:7" s="61" customFormat="1" ht="25.2" customHeight="1" x14ac:dyDescent="0.25">
      <c r="D414" s="65">
        <v>45289</v>
      </c>
      <c r="E414" s="62" t="s">
        <v>542</v>
      </c>
      <c r="F414" s="62" t="s">
        <v>574</v>
      </c>
      <c r="G414" s="63"/>
    </row>
    <row r="415" spans="4:7" ht="25.2" customHeight="1" x14ac:dyDescent="0.25">
      <c r="D415" s="70" t="s">
        <v>5816</v>
      </c>
      <c r="E415" s="71" t="s">
        <v>792</v>
      </c>
      <c r="F415" s="71" t="s">
        <v>5483</v>
      </c>
    </row>
    <row r="416" spans="4:7" ht="25.2" customHeight="1" x14ac:dyDescent="0.25">
      <c r="D416" s="70" t="s">
        <v>5817</v>
      </c>
      <c r="E416" s="69" t="s">
        <v>479</v>
      </c>
      <c r="F416" s="69" t="s">
        <v>505</v>
      </c>
    </row>
    <row r="417" spans="4:7" s="61" customFormat="1" ht="25.2" customHeight="1" x14ac:dyDescent="0.25">
      <c r="D417" s="70" t="s">
        <v>5818</v>
      </c>
      <c r="E417" s="69" t="s">
        <v>1226</v>
      </c>
      <c r="F417" s="69" t="s">
        <v>5480</v>
      </c>
      <c r="G417" s="67" t="s">
        <v>5477</v>
      </c>
    </row>
    <row r="418" spans="4:7" s="61" customFormat="1" ht="25.2" customHeight="1" x14ac:dyDescent="0.25">
      <c r="D418" s="70" t="s">
        <v>5819</v>
      </c>
      <c r="E418" s="71" t="s">
        <v>892</v>
      </c>
      <c r="F418" s="71" t="s">
        <v>5479</v>
      </c>
      <c r="G418" s="64"/>
    </row>
    <row r="419" spans="4:7" s="61" customFormat="1" ht="25.2" customHeight="1" x14ac:dyDescent="0.25">
      <c r="D419" s="72" t="s">
        <v>5820</v>
      </c>
      <c r="E419" s="69" t="s">
        <v>699</v>
      </c>
      <c r="F419" s="69" t="s">
        <v>5487</v>
      </c>
      <c r="G419" s="67"/>
    </row>
    <row r="420" spans="4:7" s="61" customFormat="1" ht="25.2" customHeight="1" x14ac:dyDescent="0.25">
      <c r="D420" s="70" t="s">
        <v>5821</v>
      </c>
      <c r="E420" s="73" t="s">
        <v>1101</v>
      </c>
      <c r="F420" s="69" t="s">
        <v>5485</v>
      </c>
      <c r="G420" s="67">
        <v>42</v>
      </c>
    </row>
    <row r="421" spans="4:7" s="61" customFormat="1" ht="25.2" customHeight="1" x14ac:dyDescent="0.25">
      <c r="D421" s="70" t="s">
        <v>5822</v>
      </c>
      <c r="E421" s="69" t="s">
        <v>1226</v>
      </c>
      <c r="F421" s="69" t="s">
        <v>5482</v>
      </c>
      <c r="G421" s="67">
        <v>500</v>
      </c>
    </row>
    <row r="422" spans="4:7" s="61" customFormat="1" ht="25.2" customHeight="1" x14ac:dyDescent="0.25">
      <c r="D422" s="70" t="s">
        <v>5823</v>
      </c>
      <c r="E422" s="71" t="s">
        <v>576</v>
      </c>
      <c r="F422" s="69" t="s">
        <v>5486</v>
      </c>
      <c r="G422" s="66"/>
    </row>
    <row r="423" spans="4:7" s="61" customFormat="1" ht="25.2" customHeight="1" x14ac:dyDescent="0.25">
      <c r="D423" s="70" t="s">
        <v>5824</v>
      </c>
      <c r="E423" s="69" t="s">
        <v>1022</v>
      </c>
      <c r="F423" s="69" t="s">
        <v>3613</v>
      </c>
      <c r="G423" s="66"/>
    </row>
    <row r="424" spans="4:7" s="61" customFormat="1" ht="25.2" customHeight="1" x14ac:dyDescent="0.25">
      <c r="D424" s="70" t="s">
        <v>5825</v>
      </c>
      <c r="E424" s="71" t="s">
        <v>930</v>
      </c>
      <c r="F424" s="71" t="s">
        <v>5457</v>
      </c>
      <c r="G424" s="66"/>
    </row>
    <row r="425" spans="4:7" s="61" customFormat="1" ht="25.2" customHeight="1" x14ac:dyDescent="0.25">
      <c r="D425" s="70" t="s">
        <v>5826</v>
      </c>
      <c r="E425" s="69" t="s">
        <v>892</v>
      </c>
      <c r="F425" s="69" t="s">
        <v>5481</v>
      </c>
      <c r="G425" s="67"/>
    </row>
    <row r="426" spans="4:7" s="61" customFormat="1" ht="25.2" customHeight="1" x14ac:dyDescent="0.25">
      <c r="D426" s="70" t="s">
        <v>5827</v>
      </c>
      <c r="E426" s="69" t="s">
        <v>699</v>
      </c>
      <c r="F426" s="68" t="s">
        <v>5476</v>
      </c>
      <c r="G426" s="67" t="s">
        <v>5475</v>
      </c>
    </row>
    <row r="427" spans="4:7" s="61" customFormat="1" ht="25.2" customHeight="1" x14ac:dyDescent="0.25">
      <c r="D427" s="72" t="s">
        <v>5828</v>
      </c>
      <c r="E427" s="69" t="s">
        <v>1281</v>
      </c>
      <c r="F427" s="69" t="s">
        <v>5484</v>
      </c>
      <c r="G427" s="63"/>
    </row>
    <row r="428" spans="4:7" s="61" customFormat="1" ht="25.2" customHeight="1" x14ac:dyDescent="0.25">
      <c r="D428" s="70" t="s">
        <v>5829</v>
      </c>
      <c r="E428" s="69" t="s">
        <v>1226</v>
      </c>
      <c r="F428" s="69" t="s">
        <v>5478</v>
      </c>
      <c r="G428" s="67" t="s">
        <v>5477</v>
      </c>
    </row>
    <row r="430" spans="4:7" s="61" customFormat="1" ht="25.2" customHeight="1" x14ac:dyDescent="0.25">
      <c r="G430" s="64"/>
    </row>
    <row r="433" spans="4:7" s="61" customFormat="1" ht="25.2" customHeight="1" x14ac:dyDescent="0.25">
      <c r="G433" s="66"/>
    </row>
    <row r="438" spans="4:7" s="61" customFormat="1" ht="18" customHeight="1" x14ac:dyDescent="0.25">
      <c r="D438" s="65"/>
      <c r="G438" s="66"/>
    </row>
    <row r="439" spans="4:7" s="61" customFormat="1" ht="18" customHeight="1" x14ac:dyDescent="0.25">
      <c r="D439" s="65"/>
      <c r="G439" s="66"/>
    </row>
    <row r="440" spans="4:7" s="61" customFormat="1" ht="18" customHeight="1" x14ac:dyDescent="0.25">
      <c r="D440" s="65"/>
      <c r="G440" s="66"/>
    </row>
    <row r="441" spans="4:7" s="61" customFormat="1" ht="18" customHeight="1" x14ac:dyDescent="0.25">
      <c r="D441" s="65"/>
      <c r="G441" s="66"/>
    </row>
    <row r="442" spans="4:7" s="61" customFormat="1" ht="18" customHeight="1" x14ac:dyDescent="0.25">
      <c r="D442" s="65"/>
      <c r="G442" s="66"/>
    </row>
    <row r="443" spans="4:7" s="61" customFormat="1" ht="18" customHeight="1" x14ac:dyDescent="0.25">
      <c r="D443" s="65"/>
      <c r="G443" s="66"/>
    </row>
    <row r="444" spans="4:7" s="61" customFormat="1" ht="18" customHeight="1" x14ac:dyDescent="0.25">
      <c r="D444" s="65"/>
      <c r="G444" s="66"/>
    </row>
    <row r="445" spans="4:7" s="61" customFormat="1" ht="18" customHeight="1" x14ac:dyDescent="0.25">
      <c r="D445" s="65"/>
      <c r="G445" s="66"/>
    </row>
    <row r="446" spans="4:7" s="61" customFormat="1" ht="18" customHeight="1" x14ac:dyDescent="0.25">
      <c r="D446" s="65"/>
      <c r="G446" s="66"/>
    </row>
    <row r="447" spans="4:7" s="61" customFormat="1" ht="18" customHeight="1" x14ac:dyDescent="0.25">
      <c r="D447" s="65"/>
      <c r="G447" s="66"/>
    </row>
    <row r="448" spans="4:7" s="61" customFormat="1" ht="18" customHeight="1" x14ac:dyDescent="0.25">
      <c r="D448" s="65"/>
      <c r="G448" s="66"/>
    </row>
    <row r="449" spans="4:7" s="61" customFormat="1" ht="18" customHeight="1" x14ac:dyDescent="0.25">
      <c r="D449" s="65"/>
      <c r="G449" s="66"/>
    </row>
    <row r="450" spans="4:7" s="61" customFormat="1" ht="18" customHeight="1" x14ac:dyDescent="0.25">
      <c r="D450" s="65"/>
      <c r="G450" s="66"/>
    </row>
    <row r="451" spans="4:7" s="61" customFormat="1" ht="18" customHeight="1" x14ac:dyDescent="0.25">
      <c r="D451" s="65"/>
      <c r="G451" s="66"/>
    </row>
    <row r="452" spans="4:7" ht="18" customHeight="1" x14ac:dyDescent="0.25">
      <c r="D452" s="65"/>
      <c r="E452" s="61"/>
      <c r="F452" s="61"/>
      <c r="G452" s="66"/>
    </row>
    <row r="453" spans="4:7" ht="18" customHeight="1" x14ac:dyDescent="0.25">
      <c r="D453" s="65"/>
      <c r="E453" s="61"/>
      <c r="F453" s="61"/>
      <c r="G453" s="66"/>
    </row>
    <row r="454" spans="4:7" ht="18" customHeight="1" x14ac:dyDescent="0.25">
      <c r="D454" s="65"/>
      <c r="E454" s="61"/>
      <c r="F454" s="61"/>
      <c r="G454" s="66"/>
    </row>
    <row r="455" spans="4:7" ht="18" customHeight="1" x14ac:dyDescent="0.25">
      <c r="D455" s="65"/>
      <c r="E455" s="61"/>
      <c r="F455" s="61"/>
      <c r="G455" s="66"/>
    </row>
    <row r="456" spans="4:7" ht="18" customHeight="1" x14ac:dyDescent="0.25">
      <c r="D456" s="65"/>
      <c r="E456" s="61"/>
      <c r="F456" s="61"/>
      <c r="G456" s="66"/>
    </row>
    <row r="457" spans="4:7" ht="18" customHeight="1" x14ac:dyDescent="0.25">
      <c r="D457" s="65"/>
      <c r="E457" s="61"/>
      <c r="F457" s="61"/>
      <c r="G457" s="66"/>
    </row>
    <row r="458" spans="4:7" ht="18" customHeight="1" x14ac:dyDescent="0.25">
      <c r="D458" s="65"/>
      <c r="E458" s="61"/>
      <c r="F458" s="61"/>
      <c r="G458" s="66"/>
    </row>
    <row r="459" spans="4:7" ht="18" customHeight="1" x14ac:dyDescent="0.25">
      <c r="D459" s="65"/>
      <c r="E459" s="61"/>
      <c r="F459" s="61"/>
      <c r="G459" s="66"/>
    </row>
    <row r="460" spans="4:7" ht="18" customHeight="1" x14ac:dyDescent="0.25">
      <c r="D460" s="65"/>
      <c r="E460" s="61"/>
      <c r="F460" s="61"/>
      <c r="G460" s="66"/>
    </row>
    <row r="461" spans="4:7" ht="18" customHeight="1" x14ac:dyDescent="0.25">
      <c r="D461" s="65"/>
      <c r="E461" s="61"/>
      <c r="F461" s="61"/>
      <c r="G461" s="66"/>
    </row>
    <row r="462" spans="4:7" ht="18" customHeight="1" x14ac:dyDescent="0.25">
      <c r="D462" s="65"/>
      <c r="E462" s="61"/>
      <c r="F462" s="61"/>
      <c r="G462" s="66"/>
    </row>
    <row r="463" spans="4:7" ht="18" customHeight="1" x14ac:dyDescent="0.25">
      <c r="D463" s="65"/>
      <c r="E463" s="61"/>
      <c r="F463" s="61"/>
      <c r="G463" s="66"/>
    </row>
    <row r="464" spans="4:7" ht="18" customHeight="1" x14ac:dyDescent="0.25">
      <c r="D464" s="65"/>
      <c r="E464" s="61"/>
      <c r="F464" s="61"/>
      <c r="G464" s="66"/>
    </row>
    <row r="465" spans="4:7" ht="18" customHeight="1" x14ac:dyDescent="0.25">
      <c r="D465" s="65"/>
      <c r="E465" s="61"/>
      <c r="F465" s="61"/>
      <c r="G465" s="66"/>
    </row>
    <row r="466" spans="4:7" ht="18" customHeight="1" x14ac:dyDescent="0.25">
      <c r="D466" s="65"/>
      <c r="F466" s="62"/>
      <c r="G466" s="64"/>
    </row>
    <row r="467" spans="4:7" ht="18" customHeight="1" x14ac:dyDescent="0.25">
      <c r="G467" s="64"/>
    </row>
    <row r="468" spans="4:7" ht="18" customHeight="1" x14ac:dyDescent="0.25">
      <c r="G468" s="64"/>
    </row>
    <row r="469" spans="4:7" ht="18" customHeight="1" x14ac:dyDescent="0.25">
      <c r="G469" s="64"/>
    </row>
    <row r="470" spans="4:7" ht="18" customHeight="1" x14ac:dyDescent="0.25">
      <c r="F470" s="62"/>
      <c r="G470" s="64"/>
    </row>
    <row r="471" spans="4:7" ht="18" customHeight="1" x14ac:dyDescent="0.25">
      <c r="F471" s="62"/>
      <c r="G471" s="64"/>
    </row>
    <row r="472" spans="4:7" ht="18" customHeight="1" x14ac:dyDescent="0.25">
      <c r="F472" s="62"/>
      <c r="G472" s="64"/>
    </row>
    <row r="473" spans="4:7" ht="18" customHeight="1" x14ac:dyDescent="0.25">
      <c r="F473" s="62"/>
      <c r="G473" s="64"/>
    </row>
    <row r="474" spans="4:7" ht="18" customHeight="1" x14ac:dyDescent="0.25">
      <c r="F474" s="62"/>
      <c r="G474" s="64"/>
    </row>
    <row r="475" spans="4:7" ht="18" customHeight="1" x14ac:dyDescent="0.25">
      <c r="F475" s="62"/>
      <c r="G475" s="64"/>
    </row>
    <row r="476" spans="4:7" ht="18" customHeight="1" x14ac:dyDescent="0.25">
      <c r="F476" s="62"/>
      <c r="G476" s="64"/>
    </row>
    <row r="477" spans="4:7" ht="18" customHeight="1" x14ac:dyDescent="0.25">
      <c r="F477" s="62"/>
      <c r="G477" s="64"/>
    </row>
    <row r="478" spans="4:7" ht="18" customHeight="1" x14ac:dyDescent="0.25">
      <c r="F478" s="62"/>
      <c r="G478" s="64"/>
    </row>
    <row r="479" spans="4:7" ht="18" customHeight="1" x14ac:dyDescent="0.25">
      <c r="F479" s="62"/>
      <c r="G479" s="64"/>
    </row>
    <row r="480" spans="4:7" ht="18" customHeight="1" x14ac:dyDescent="0.25">
      <c r="F480" s="62"/>
      <c r="G480" s="64"/>
    </row>
    <row r="481" spans="6:7" ht="18" customHeight="1" x14ac:dyDescent="0.25">
      <c r="F481" s="62"/>
      <c r="G481" s="64"/>
    </row>
    <row r="482" spans="6:7" ht="18" customHeight="1" x14ac:dyDescent="0.25">
      <c r="F482" s="62"/>
      <c r="G482" s="64"/>
    </row>
    <row r="483" spans="6:7" ht="18" customHeight="1" x14ac:dyDescent="0.25">
      <c r="F483" s="62"/>
      <c r="G483" s="64"/>
    </row>
    <row r="484" spans="6:7" ht="18" customHeight="1" x14ac:dyDescent="0.25">
      <c r="F484" s="62"/>
      <c r="G484" s="64"/>
    </row>
    <row r="485" spans="6:7" ht="18" customHeight="1" x14ac:dyDescent="0.25">
      <c r="F485" s="62"/>
      <c r="G485" s="64"/>
    </row>
    <row r="486" spans="6:7" ht="18" customHeight="1" x14ac:dyDescent="0.25">
      <c r="F486" s="62"/>
      <c r="G486" s="64"/>
    </row>
    <row r="487" spans="6:7" ht="18" customHeight="1" x14ac:dyDescent="0.25">
      <c r="F487" s="62"/>
      <c r="G487" s="64"/>
    </row>
    <row r="488" spans="6:7" ht="18" customHeight="1" x14ac:dyDescent="0.25">
      <c r="F488" s="62"/>
      <c r="G488" s="64"/>
    </row>
    <row r="489" spans="6:7" ht="18" customHeight="1" x14ac:dyDescent="0.25">
      <c r="F489" s="62"/>
      <c r="G489" s="64"/>
    </row>
    <row r="490" spans="6:7" ht="18" customHeight="1" x14ac:dyDescent="0.25">
      <c r="F490" s="62"/>
      <c r="G490" s="64"/>
    </row>
    <row r="491" spans="6:7" ht="18" customHeight="1" x14ac:dyDescent="0.25">
      <c r="F491" s="62"/>
      <c r="G491" s="64"/>
    </row>
    <row r="492" spans="6:7" ht="18" customHeight="1" x14ac:dyDescent="0.25">
      <c r="F492" s="62"/>
      <c r="G492" s="64"/>
    </row>
    <row r="493" spans="6:7" ht="18" customHeight="1" x14ac:dyDescent="0.25">
      <c r="F493" s="62"/>
      <c r="G493" s="64"/>
    </row>
    <row r="494" spans="6:7" ht="18" customHeight="1" x14ac:dyDescent="0.25">
      <c r="F494" s="62"/>
      <c r="G494" s="64"/>
    </row>
    <row r="495" spans="6:7" ht="18" customHeight="1" x14ac:dyDescent="0.25">
      <c r="F495" s="62"/>
      <c r="G495" s="64"/>
    </row>
    <row r="496" spans="6:7" ht="18" customHeight="1" x14ac:dyDescent="0.25">
      <c r="F496" s="62"/>
      <c r="G496" s="64"/>
    </row>
    <row r="497" spans="6:7" ht="18" customHeight="1" x14ac:dyDescent="0.25">
      <c r="F497" s="62"/>
      <c r="G497" s="64"/>
    </row>
    <row r="498" spans="6:7" ht="18" customHeight="1" x14ac:dyDescent="0.25">
      <c r="F498" s="62"/>
      <c r="G498" s="64"/>
    </row>
    <row r="499" spans="6:7" ht="18" customHeight="1" x14ac:dyDescent="0.25">
      <c r="F499" s="62"/>
      <c r="G499" s="64"/>
    </row>
    <row r="500" spans="6:7" ht="18" customHeight="1" x14ac:dyDescent="0.25">
      <c r="F500" s="62"/>
      <c r="G500" s="64"/>
    </row>
    <row r="501" spans="6:7" ht="18" customHeight="1" x14ac:dyDescent="0.25">
      <c r="F501" s="62"/>
      <c r="G501" s="64"/>
    </row>
    <row r="502" spans="6:7" ht="18" customHeight="1" x14ac:dyDescent="0.25">
      <c r="F502" s="62"/>
      <c r="G502" s="64"/>
    </row>
    <row r="503" spans="6:7" ht="18" customHeight="1" x14ac:dyDescent="0.25">
      <c r="F503" s="62"/>
      <c r="G503" s="64"/>
    </row>
    <row r="504" spans="6:7" ht="18" customHeight="1" x14ac:dyDescent="0.25">
      <c r="F504" s="62"/>
      <c r="G504" s="64"/>
    </row>
    <row r="505" spans="6:7" ht="18" customHeight="1" x14ac:dyDescent="0.25">
      <c r="F505" s="62"/>
      <c r="G505" s="64"/>
    </row>
    <row r="506" spans="6:7" ht="18" customHeight="1" x14ac:dyDescent="0.25">
      <c r="F506" s="62"/>
      <c r="G506" s="64"/>
    </row>
    <row r="507" spans="6:7" ht="18" customHeight="1" x14ac:dyDescent="0.25">
      <c r="F507" s="62"/>
      <c r="G507" s="64"/>
    </row>
    <row r="508" spans="6:7" ht="18" customHeight="1" x14ac:dyDescent="0.25">
      <c r="F508" s="62"/>
      <c r="G508" s="64"/>
    </row>
    <row r="509" spans="6:7" ht="18" customHeight="1" x14ac:dyDescent="0.25">
      <c r="F509" s="62"/>
      <c r="G509" s="64"/>
    </row>
    <row r="510" spans="6:7" ht="18" customHeight="1" x14ac:dyDescent="0.25">
      <c r="F510" s="62"/>
      <c r="G510" s="64"/>
    </row>
    <row r="511" spans="6:7" ht="18" customHeight="1" x14ac:dyDescent="0.25">
      <c r="F511" s="62"/>
      <c r="G511" s="64"/>
    </row>
    <row r="512" spans="6:7" ht="18" customHeight="1" x14ac:dyDescent="0.25">
      <c r="F512" s="62"/>
      <c r="G512" s="64"/>
    </row>
    <row r="513" spans="6:7" ht="18" customHeight="1" x14ac:dyDescent="0.25">
      <c r="F513" s="62"/>
      <c r="G513" s="64"/>
    </row>
    <row r="514" spans="6:7" ht="18" customHeight="1" x14ac:dyDescent="0.25">
      <c r="F514" s="62"/>
      <c r="G514" s="64"/>
    </row>
    <row r="515" spans="6:7" ht="18" customHeight="1" x14ac:dyDescent="0.25">
      <c r="F515" s="62"/>
      <c r="G515" s="64"/>
    </row>
    <row r="516" spans="6:7" ht="18" customHeight="1" x14ac:dyDescent="0.25">
      <c r="F516" s="62"/>
      <c r="G516" s="64"/>
    </row>
    <row r="517" spans="6:7" ht="18" customHeight="1" x14ac:dyDescent="0.25">
      <c r="F517" s="62"/>
      <c r="G517" s="64"/>
    </row>
    <row r="518" spans="6:7" ht="18" customHeight="1" x14ac:dyDescent="0.25">
      <c r="F518" s="62"/>
      <c r="G518" s="64"/>
    </row>
    <row r="519" spans="6:7" ht="18" customHeight="1" x14ac:dyDescent="0.25">
      <c r="F519" s="62"/>
      <c r="G519" s="64"/>
    </row>
    <row r="520" spans="6:7" ht="18" customHeight="1" x14ac:dyDescent="0.25">
      <c r="F520" s="62"/>
      <c r="G520" s="64"/>
    </row>
    <row r="521" spans="6:7" ht="18" customHeight="1" x14ac:dyDescent="0.25">
      <c r="F521" s="62"/>
      <c r="G521" s="64"/>
    </row>
    <row r="522" spans="6:7" ht="18" customHeight="1" x14ac:dyDescent="0.25">
      <c r="F522" s="62"/>
      <c r="G522" s="64"/>
    </row>
    <row r="523" spans="6:7" ht="18" customHeight="1" x14ac:dyDescent="0.25">
      <c r="F523" s="62"/>
      <c r="G523" s="64"/>
    </row>
    <row r="524" spans="6:7" ht="18" customHeight="1" x14ac:dyDescent="0.25">
      <c r="F524" s="62"/>
      <c r="G524" s="64"/>
    </row>
    <row r="525" spans="6:7" ht="18" customHeight="1" x14ac:dyDescent="0.25">
      <c r="F525" s="62"/>
      <c r="G525" s="64"/>
    </row>
    <row r="526" spans="6:7" ht="18" customHeight="1" x14ac:dyDescent="0.25">
      <c r="F526" s="62"/>
      <c r="G526" s="64"/>
    </row>
    <row r="527" spans="6:7" ht="18" customHeight="1" x14ac:dyDescent="0.25">
      <c r="F527" s="62"/>
      <c r="G527" s="64"/>
    </row>
    <row r="528" spans="6:7" ht="18" customHeight="1" x14ac:dyDescent="0.25">
      <c r="F528" s="62"/>
      <c r="G528" s="64"/>
    </row>
    <row r="529" spans="6:7" ht="18" customHeight="1" x14ac:dyDescent="0.25">
      <c r="F529" s="62"/>
      <c r="G529" s="64"/>
    </row>
    <row r="530" spans="6:7" ht="18" customHeight="1" x14ac:dyDescent="0.25">
      <c r="F530" s="62"/>
      <c r="G530" s="64"/>
    </row>
    <row r="531" spans="6:7" ht="18" customHeight="1" x14ac:dyDescent="0.25">
      <c r="F531" s="62"/>
      <c r="G531" s="64"/>
    </row>
    <row r="532" spans="6:7" ht="18" customHeight="1" x14ac:dyDescent="0.25">
      <c r="F532" s="62"/>
      <c r="G532" s="64"/>
    </row>
    <row r="533" spans="6:7" ht="18" customHeight="1" x14ac:dyDescent="0.25">
      <c r="F533" s="62"/>
      <c r="G533" s="64"/>
    </row>
    <row r="534" spans="6:7" ht="18" customHeight="1" x14ac:dyDescent="0.25">
      <c r="F534" s="62"/>
      <c r="G534" s="64"/>
    </row>
    <row r="535" spans="6:7" ht="18" customHeight="1" x14ac:dyDescent="0.25">
      <c r="F535" s="62"/>
      <c r="G535" s="64"/>
    </row>
    <row r="536" spans="6:7" ht="18" customHeight="1" x14ac:dyDescent="0.25">
      <c r="F536" s="62"/>
      <c r="G536" s="64"/>
    </row>
    <row r="537" spans="6:7" ht="18" customHeight="1" x14ac:dyDescent="0.25">
      <c r="F537" s="62"/>
      <c r="G537" s="64"/>
    </row>
    <row r="538" spans="6:7" ht="18" customHeight="1" x14ac:dyDescent="0.25">
      <c r="F538" s="62"/>
      <c r="G538" s="64"/>
    </row>
    <row r="539" spans="6:7" ht="18" customHeight="1" x14ac:dyDescent="0.25">
      <c r="F539" s="62"/>
      <c r="G539" s="64"/>
    </row>
    <row r="540" spans="6:7" ht="18" customHeight="1" x14ac:dyDescent="0.25">
      <c r="F540" s="62"/>
      <c r="G540" s="64"/>
    </row>
    <row r="541" spans="6:7" ht="18" customHeight="1" x14ac:dyDescent="0.25">
      <c r="F541" s="62"/>
      <c r="G541" s="64"/>
    </row>
    <row r="542" spans="6:7" ht="18" customHeight="1" x14ac:dyDescent="0.25">
      <c r="F542" s="62"/>
      <c r="G542" s="64"/>
    </row>
    <row r="543" spans="6:7" ht="18" customHeight="1" x14ac:dyDescent="0.25">
      <c r="F543" s="62"/>
      <c r="G543" s="64"/>
    </row>
    <row r="544" spans="6:7" ht="18" customHeight="1" x14ac:dyDescent="0.25">
      <c r="F544" s="62"/>
      <c r="G544" s="64"/>
    </row>
    <row r="545" spans="6:7" ht="18" customHeight="1" x14ac:dyDescent="0.25">
      <c r="F545" s="62"/>
      <c r="G545" s="63"/>
    </row>
    <row r="546" spans="6:7" ht="18" customHeight="1" x14ac:dyDescent="0.25">
      <c r="F546" s="62"/>
      <c r="G546" s="63"/>
    </row>
    <row r="547" spans="6:7" ht="18" customHeight="1" x14ac:dyDescent="0.25">
      <c r="F547" s="62"/>
      <c r="G547" s="63"/>
    </row>
    <row r="548" spans="6:7" ht="18" customHeight="1" x14ac:dyDescent="0.25">
      <c r="F548" s="62"/>
      <c r="G548" s="63"/>
    </row>
    <row r="549" spans="6:7" ht="18" customHeight="1" x14ac:dyDescent="0.25">
      <c r="F549" s="62"/>
      <c r="G549" s="63"/>
    </row>
    <row r="550" spans="6:7" ht="18" customHeight="1" x14ac:dyDescent="0.25">
      <c r="F550" s="62"/>
      <c r="G550" s="63"/>
    </row>
    <row r="551" spans="6:7" ht="18" customHeight="1" x14ac:dyDescent="0.25">
      <c r="F551" s="62"/>
      <c r="G551" s="63"/>
    </row>
    <row r="552" spans="6:7" ht="18" customHeight="1" x14ac:dyDescent="0.25">
      <c r="F552" s="62"/>
      <c r="G552" s="63"/>
    </row>
    <row r="553" spans="6:7" ht="18" customHeight="1" x14ac:dyDescent="0.25">
      <c r="F553" s="62"/>
      <c r="G553" s="63"/>
    </row>
    <row r="554" spans="6:7" ht="18" customHeight="1" x14ac:dyDescent="0.25">
      <c r="F554" s="62"/>
      <c r="G554" s="63"/>
    </row>
    <row r="555" spans="6:7" ht="18" customHeight="1" x14ac:dyDescent="0.25">
      <c r="F555" s="62"/>
      <c r="G555" s="63"/>
    </row>
    <row r="556" spans="6:7" ht="18" customHeight="1" x14ac:dyDescent="0.25">
      <c r="F556" s="62"/>
      <c r="G556" s="63"/>
    </row>
    <row r="557" spans="6:7" ht="18" customHeight="1" x14ac:dyDescent="0.25">
      <c r="F557" s="62"/>
      <c r="G557" s="63"/>
    </row>
    <row r="558" spans="6:7" ht="18" customHeight="1" x14ac:dyDescent="0.25">
      <c r="F558" s="62"/>
      <c r="G558" s="63"/>
    </row>
    <row r="559" spans="6:7" ht="18" customHeight="1" x14ac:dyDescent="0.25">
      <c r="F559" s="62"/>
      <c r="G559" s="63"/>
    </row>
    <row r="560" spans="6:7" ht="18" customHeight="1" x14ac:dyDescent="0.25">
      <c r="F560" s="62"/>
      <c r="G560" s="63"/>
    </row>
    <row r="561" spans="6:7" ht="18" customHeight="1" x14ac:dyDescent="0.25">
      <c r="F561" s="62"/>
      <c r="G561" s="63"/>
    </row>
    <row r="562" spans="6:7" ht="18" customHeight="1" x14ac:dyDescent="0.25">
      <c r="F562" s="62"/>
      <c r="G562" s="63"/>
    </row>
    <row r="563" spans="6:7" ht="18" customHeight="1" x14ac:dyDescent="0.25">
      <c r="F563" s="62"/>
      <c r="G563" s="63"/>
    </row>
    <row r="564" spans="6:7" ht="18" customHeight="1" x14ac:dyDescent="0.25">
      <c r="F564" s="62"/>
      <c r="G564" s="63"/>
    </row>
    <row r="565" spans="6:7" ht="18" customHeight="1" x14ac:dyDescent="0.25">
      <c r="F565" s="62"/>
      <c r="G565" s="63"/>
    </row>
    <row r="566" spans="6:7" ht="18" customHeight="1" x14ac:dyDescent="0.25">
      <c r="F566" s="62"/>
      <c r="G566" s="63"/>
    </row>
    <row r="567" spans="6:7" ht="18" customHeight="1" x14ac:dyDescent="0.25">
      <c r="F567" s="62"/>
      <c r="G567" s="63"/>
    </row>
    <row r="568" spans="6:7" ht="18" customHeight="1" x14ac:dyDescent="0.25">
      <c r="F568" s="62"/>
      <c r="G568" s="63"/>
    </row>
    <row r="569" spans="6:7" ht="18" customHeight="1" x14ac:dyDescent="0.25">
      <c r="F569" s="62"/>
      <c r="G569" s="63"/>
    </row>
    <row r="570" spans="6:7" ht="18" customHeight="1" x14ac:dyDescent="0.25">
      <c r="F570" s="62"/>
      <c r="G570" s="63"/>
    </row>
    <row r="571" spans="6:7" ht="18" customHeight="1" x14ac:dyDescent="0.25">
      <c r="F571" s="62"/>
      <c r="G571" s="63"/>
    </row>
    <row r="572" spans="6:7" ht="18" customHeight="1" x14ac:dyDescent="0.25">
      <c r="F572" s="62"/>
      <c r="G572" s="63"/>
    </row>
    <row r="573" spans="6:7" ht="18" customHeight="1" x14ac:dyDescent="0.25">
      <c r="F573" s="62"/>
      <c r="G573" s="63"/>
    </row>
    <row r="574" spans="6:7" ht="18" customHeight="1" x14ac:dyDescent="0.25">
      <c r="F574" s="62"/>
      <c r="G574" s="63"/>
    </row>
    <row r="575" spans="6:7" ht="18" customHeight="1" x14ac:dyDescent="0.25">
      <c r="F575" s="62"/>
      <c r="G575" s="63"/>
    </row>
    <row r="576" spans="6:7" ht="18" customHeight="1" x14ac:dyDescent="0.25">
      <c r="F576" s="62"/>
      <c r="G576" s="63"/>
    </row>
    <row r="577" spans="6:7" ht="18" customHeight="1" x14ac:dyDescent="0.25">
      <c r="F577" s="62"/>
      <c r="G577" s="63"/>
    </row>
    <row r="578" spans="6:7" ht="18" customHeight="1" x14ac:dyDescent="0.25">
      <c r="F578" s="62"/>
      <c r="G578" s="63"/>
    </row>
    <row r="579" spans="6:7" ht="18" customHeight="1" x14ac:dyDescent="0.25">
      <c r="F579" s="62"/>
      <c r="G579" s="63"/>
    </row>
    <row r="580" spans="6:7" ht="18" customHeight="1" x14ac:dyDescent="0.25">
      <c r="F580" s="62"/>
      <c r="G580" s="63"/>
    </row>
    <row r="581" spans="6:7" ht="18" customHeight="1" x14ac:dyDescent="0.25">
      <c r="F581" s="62"/>
      <c r="G581" s="63"/>
    </row>
    <row r="582" spans="6:7" ht="18" customHeight="1" x14ac:dyDescent="0.25">
      <c r="F582" s="62"/>
      <c r="G582" s="63"/>
    </row>
    <row r="583" spans="6:7" ht="18" customHeight="1" x14ac:dyDescent="0.25">
      <c r="F583" s="62"/>
      <c r="G583" s="63"/>
    </row>
    <row r="584" spans="6:7" ht="18" customHeight="1" x14ac:dyDescent="0.25">
      <c r="F584" s="62"/>
      <c r="G584" s="63"/>
    </row>
    <row r="585" spans="6:7" ht="18" customHeight="1" x14ac:dyDescent="0.25">
      <c r="F585" s="62"/>
      <c r="G585" s="63"/>
    </row>
    <row r="586" spans="6:7" ht="18" customHeight="1" x14ac:dyDescent="0.25">
      <c r="F586" s="62"/>
      <c r="G586" s="63"/>
    </row>
    <row r="587" spans="6:7" ht="18" customHeight="1" x14ac:dyDescent="0.25">
      <c r="F587" s="62"/>
      <c r="G587" s="63"/>
    </row>
    <row r="588" spans="6:7" ht="18" customHeight="1" x14ac:dyDescent="0.25">
      <c r="F588" s="62"/>
      <c r="G588" s="63"/>
    </row>
    <row r="589" spans="6:7" ht="18" customHeight="1" x14ac:dyDescent="0.25">
      <c r="F589" s="62"/>
      <c r="G589" s="63"/>
    </row>
    <row r="590" spans="6:7" ht="18" customHeight="1" x14ac:dyDescent="0.25">
      <c r="F590" s="62"/>
      <c r="G590" s="63"/>
    </row>
    <row r="591" spans="6:7" ht="18" customHeight="1" x14ac:dyDescent="0.25">
      <c r="F591" s="62"/>
      <c r="G591" s="63"/>
    </row>
    <row r="592" spans="6:7" ht="18" customHeight="1" x14ac:dyDescent="0.25">
      <c r="F592" s="62"/>
      <c r="G592" s="63"/>
    </row>
    <row r="593" spans="6:7" ht="18" customHeight="1" x14ac:dyDescent="0.25">
      <c r="F593" s="62"/>
      <c r="G593" s="63"/>
    </row>
    <row r="594" spans="6:7" ht="18" customHeight="1" x14ac:dyDescent="0.25">
      <c r="F594" s="62"/>
      <c r="G594" s="63"/>
    </row>
    <row r="595" spans="6:7" ht="18" customHeight="1" x14ac:dyDescent="0.25">
      <c r="F595" s="62"/>
    </row>
    <row r="596" spans="6:7" ht="18" customHeight="1" x14ac:dyDescent="0.25">
      <c r="F596" s="62"/>
    </row>
    <row r="597" spans="6:7" ht="18" customHeight="1" x14ac:dyDescent="0.25">
      <c r="F597" s="62"/>
    </row>
    <row r="598" spans="6:7" ht="18" customHeight="1" x14ac:dyDescent="0.25">
      <c r="F598" s="62"/>
    </row>
    <row r="599" spans="6:7" ht="18" customHeight="1" x14ac:dyDescent="0.25">
      <c r="F599" s="62"/>
    </row>
    <row r="600" spans="6:7" ht="18" customHeight="1" x14ac:dyDescent="0.25">
      <c r="F600" s="62"/>
    </row>
    <row r="601" spans="6:7" ht="18" customHeight="1" x14ac:dyDescent="0.25">
      <c r="F601" s="62"/>
    </row>
    <row r="602" spans="6:7" ht="18" customHeight="1" x14ac:dyDescent="0.25">
      <c r="F602" s="62"/>
    </row>
    <row r="603" spans="6:7" ht="18" customHeight="1" x14ac:dyDescent="0.25">
      <c r="F603" s="62"/>
    </row>
    <row r="604" spans="6:7" ht="18" customHeight="1" x14ac:dyDescent="0.25">
      <c r="F604" s="62"/>
    </row>
    <row r="605" spans="6:7" ht="18" customHeight="1" x14ac:dyDescent="0.25">
      <c r="F605" s="62"/>
    </row>
    <row r="606" spans="6:7" ht="18" customHeight="1" x14ac:dyDescent="0.25"/>
    <row r="607" spans="6:7" ht="18" customHeight="1" x14ac:dyDescent="0.25"/>
    <row r="608" spans="6:7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</sheetData>
  <autoFilter ref="D3:G437" xr:uid="{1876FD3D-D426-439D-AD76-D9C114B76798}"/>
  <sortState xmlns:xlrd2="http://schemas.microsoft.com/office/spreadsheetml/2017/richdata2" ref="B4:G428">
    <sortCondition ref="D4:D437"/>
    <sortCondition ref="E4:E437"/>
  </sortState>
  <mergeCells count="2">
    <mergeCell ref="D2:G2"/>
    <mergeCell ref="D1:G1"/>
  </mergeCells>
  <printOptions horizontalCentered="1"/>
  <pageMargins left="0.11811023622047245" right="0.11811023622047245" top="0.19685039370078741" bottom="0.19685039370078741" header="0.31496062992125984" footer="0.31496062992125984"/>
  <pageSetup paperSize="9" orientation="portrait" horizont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6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1.21875" style="1" customWidth="1"/>
    <col min="2" max="2" width="6.77734375" style="1" hidden="1" customWidth="1"/>
    <col min="3" max="3" width="5.5546875" style="1" hidden="1" customWidth="1"/>
    <col min="4" max="4" width="9.77734375" style="1" bestFit="1" customWidth="1"/>
    <col min="5" max="5" width="16.77734375" style="1" bestFit="1" customWidth="1"/>
    <col min="6" max="6" width="56.77734375" style="1" bestFit="1" customWidth="1"/>
    <col min="7" max="7" width="9.5546875" style="1" customWidth="1"/>
    <col min="8" max="16384" width="11.44140625" style="1"/>
  </cols>
  <sheetData>
    <row r="1" spans="1:7" ht="26.25" customHeight="1" x14ac:dyDescent="0.25">
      <c r="D1" s="121" t="s">
        <v>5104</v>
      </c>
      <c r="E1" s="121"/>
      <c r="F1" s="121"/>
      <c r="G1" s="3"/>
    </row>
    <row r="2" spans="1:7" ht="26.25" customHeight="1" x14ac:dyDescent="0.25">
      <c r="D2" s="121" t="s">
        <v>447</v>
      </c>
      <c r="E2" s="121"/>
      <c r="F2" s="121"/>
      <c r="G2" s="3"/>
    </row>
    <row r="3" spans="1:7" ht="20.25" customHeight="1" thickBot="1" x14ac:dyDescent="0.3">
      <c r="B3" s="14" t="s">
        <v>445</v>
      </c>
      <c r="C3" s="14" t="s">
        <v>446</v>
      </c>
      <c r="D3" s="4" t="s">
        <v>5448</v>
      </c>
      <c r="E3" s="4" t="s">
        <v>5407</v>
      </c>
      <c r="F3" s="4" t="s">
        <v>443</v>
      </c>
      <c r="G3" s="4" t="s">
        <v>5411</v>
      </c>
    </row>
    <row r="4" spans="1:7" ht="18" customHeight="1" thickTop="1" x14ac:dyDescent="0.25">
      <c r="B4" s="1">
        <v>1</v>
      </c>
      <c r="C4" s="53">
        <v>9</v>
      </c>
      <c r="D4" s="5" t="s">
        <v>141</v>
      </c>
      <c r="E4" s="6" t="s">
        <v>1281</v>
      </c>
      <c r="F4" s="6" t="s">
        <v>1282</v>
      </c>
      <c r="G4" s="7">
        <v>6</v>
      </c>
    </row>
    <row r="5" spans="1:7" ht="18" customHeight="1" x14ac:dyDescent="0.25">
      <c r="B5" s="1">
        <v>1</v>
      </c>
      <c r="C5" s="53">
        <v>9</v>
      </c>
      <c r="D5" s="5" t="s">
        <v>141</v>
      </c>
      <c r="E5" s="6" t="s">
        <v>1220</v>
      </c>
      <c r="F5" s="6" t="s">
        <v>5968</v>
      </c>
      <c r="G5" s="7"/>
    </row>
    <row r="6" spans="1:7" ht="18" customHeight="1" x14ac:dyDescent="0.25">
      <c r="B6" s="1">
        <v>1</v>
      </c>
      <c r="C6" s="53">
        <v>9</v>
      </c>
      <c r="D6" s="5" t="s">
        <v>141</v>
      </c>
      <c r="E6" s="6" t="s">
        <v>5147</v>
      </c>
      <c r="F6" s="6" t="s">
        <v>4293</v>
      </c>
      <c r="G6" s="7">
        <v>13</v>
      </c>
    </row>
    <row r="7" spans="1:7" ht="18" customHeight="1" x14ac:dyDescent="0.25">
      <c r="B7" s="1">
        <v>1</v>
      </c>
      <c r="C7" s="53">
        <v>9</v>
      </c>
      <c r="D7" s="5" t="s">
        <v>141</v>
      </c>
      <c r="E7" s="6" t="s">
        <v>930</v>
      </c>
      <c r="F7" s="6" t="s">
        <v>4783</v>
      </c>
      <c r="G7" s="8" t="s">
        <v>5435</v>
      </c>
    </row>
    <row r="8" spans="1:7" ht="18" customHeight="1" x14ac:dyDescent="0.25">
      <c r="B8" s="1">
        <v>1</v>
      </c>
      <c r="C8" s="54">
        <v>9</v>
      </c>
      <c r="D8" s="5" t="s">
        <v>141</v>
      </c>
      <c r="E8" s="6" t="s">
        <v>699</v>
      </c>
      <c r="F8" s="6" t="s">
        <v>5203</v>
      </c>
      <c r="G8" s="7">
        <v>10</v>
      </c>
    </row>
    <row r="9" spans="1:7" ht="18" customHeight="1" x14ac:dyDescent="0.25">
      <c r="A9" s="31"/>
      <c r="B9" s="53">
        <v>1</v>
      </c>
      <c r="C9" s="53">
        <v>9</v>
      </c>
      <c r="D9" s="9" t="s">
        <v>141</v>
      </c>
      <c r="E9" s="6" t="s">
        <v>479</v>
      </c>
      <c r="F9" s="6" t="s">
        <v>5389</v>
      </c>
      <c r="G9" s="7"/>
    </row>
    <row r="10" spans="1:7" ht="18" customHeight="1" x14ac:dyDescent="0.25">
      <c r="B10" s="1">
        <v>1</v>
      </c>
      <c r="C10" s="53">
        <v>12</v>
      </c>
      <c r="D10" s="5" t="s">
        <v>2009</v>
      </c>
      <c r="E10" s="6" t="s">
        <v>892</v>
      </c>
      <c r="F10" s="6" t="s">
        <v>793</v>
      </c>
      <c r="G10" s="7">
        <v>7</v>
      </c>
    </row>
    <row r="11" spans="1:7" ht="18" customHeight="1" x14ac:dyDescent="0.25">
      <c r="B11" s="1">
        <v>1</v>
      </c>
      <c r="C11" s="53">
        <v>12</v>
      </c>
      <c r="D11" s="5" t="s">
        <v>2009</v>
      </c>
      <c r="E11" s="6" t="s">
        <v>1117</v>
      </c>
      <c r="F11" s="6" t="s">
        <v>215</v>
      </c>
      <c r="G11" s="7">
        <v>8</v>
      </c>
    </row>
    <row r="12" spans="1:7" ht="18" customHeight="1" x14ac:dyDescent="0.25">
      <c r="B12" s="1">
        <v>1</v>
      </c>
      <c r="C12" s="53">
        <v>13</v>
      </c>
      <c r="D12" s="5" t="s">
        <v>1448</v>
      </c>
      <c r="E12" s="6" t="s">
        <v>792</v>
      </c>
      <c r="F12" s="6" t="s">
        <v>5117</v>
      </c>
      <c r="G12" s="7">
        <v>5</v>
      </c>
    </row>
    <row r="13" spans="1:7" ht="18" customHeight="1" x14ac:dyDescent="0.25">
      <c r="B13" s="54">
        <v>1</v>
      </c>
      <c r="C13" s="53">
        <v>16</v>
      </c>
      <c r="D13" s="9" t="s">
        <v>1842</v>
      </c>
      <c r="E13" s="6" t="s">
        <v>542</v>
      </c>
      <c r="F13" s="6" t="s">
        <v>5408</v>
      </c>
      <c r="G13" s="7"/>
    </row>
    <row r="14" spans="1:7" ht="18" customHeight="1" x14ac:dyDescent="0.25">
      <c r="B14" s="1">
        <v>1</v>
      </c>
      <c r="C14" s="53">
        <v>16</v>
      </c>
      <c r="D14" s="9" t="s">
        <v>1842</v>
      </c>
      <c r="E14" s="6" t="s">
        <v>1022</v>
      </c>
      <c r="F14" s="6" t="s">
        <v>5360</v>
      </c>
      <c r="G14" s="7">
        <v>8</v>
      </c>
    </row>
    <row r="15" spans="1:7" ht="18" customHeight="1" x14ac:dyDescent="0.25">
      <c r="B15" s="1">
        <v>1</v>
      </c>
      <c r="C15" s="53">
        <v>16</v>
      </c>
      <c r="D15" s="5" t="s">
        <v>1842</v>
      </c>
      <c r="E15" s="6" t="s">
        <v>476</v>
      </c>
      <c r="F15" s="6" t="s">
        <v>5352</v>
      </c>
      <c r="G15" s="7"/>
    </row>
    <row r="16" spans="1:7" ht="18" customHeight="1" x14ac:dyDescent="0.25">
      <c r="B16" s="1">
        <v>1</v>
      </c>
      <c r="C16" s="53">
        <v>16</v>
      </c>
      <c r="D16" s="5" t="s">
        <v>1842</v>
      </c>
      <c r="E16" s="6" t="s">
        <v>5147</v>
      </c>
      <c r="F16" s="6" t="s">
        <v>5148</v>
      </c>
      <c r="G16" s="7">
        <v>16</v>
      </c>
    </row>
    <row r="17" spans="1:7" ht="18" customHeight="1" x14ac:dyDescent="0.25">
      <c r="B17" s="1">
        <v>1</v>
      </c>
      <c r="C17" s="53">
        <v>16</v>
      </c>
      <c r="D17" s="5" t="s">
        <v>1842</v>
      </c>
      <c r="E17" s="6" t="s">
        <v>1226</v>
      </c>
      <c r="F17" s="6" t="s">
        <v>5245</v>
      </c>
      <c r="G17" s="7">
        <v>13</v>
      </c>
    </row>
    <row r="18" spans="1:7" ht="18" customHeight="1" x14ac:dyDescent="0.25">
      <c r="B18" s="1">
        <v>1</v>
      </c>
      <c r="C18" s="53">
        <v>16</v>
      </c>
      <c r="D18" s="5" t="s">
        <v>1842</v>
      </c>
      <c r="E18" s="6" t="s">
        <v>1226</v>
      </c>
      <c r="F18" s="6" t="s">
        <v>5246</v>
      </c>
      <c r="G18" s="7">
        <v>3</v>
      </c>
    </row>
    <row r="19" spans="1:7" ht="18" customHeight="1" x14ac:dyDescent="0.25">
      <c r="B19" s="1">
        <v>1</v>
      </c>
      <c r="C19" s="53">
        <v>19</v>
      </c>
      <c r="D19" s="5" t="s">
        <v>1649</v>
      </c>
      <c r="E19" s="6" t="s">
        <v>5147</v>
      </c>
      <c r="F19" s="6" t="s">
        <v>5101</v>
      </c>
      <c r="G19" s="7">
        <v>12</v>
      </c>
    </row>
    <row r="20" spans="1:7" ht="18" customHeight="1" x14ac:dyDescent="0.25">
      <c r="B20" s="1">
        <v>1</v>
      </c>
      <c r="C20" s="53">
        <v>19</v>
      </c>
      <c r="D20" s="5" t="s">
        <v>1649</v>
      </c>
      <c r="E20" s="6" t="s">
        <v>1226</v>
      </c>
      <c r="F20" s="6" t="s">
        <v>5247</v>
      </c>
      <c r="G20" s="7">
        <v>11</v>
      </c>
    </row>
    <row r="21" spans="1:7" ht="18" customHeight="1" x14ac:dyDescent="0.25">
      <c r="B21" s="1">
        <v>1</v>
      </c>
      <c r="C21" s="53">
        <v>22</v>
      </c>
      <c r="D21" s="5" t="s">
        <v>894</v>
      </c>
      <c r="E21" s="6" t="s">
        <v>5147</v>
      </c>
      <c r="F21" s="6" t="s">
        <v>5149</v>
      </c>
      <c r="G21" s="7">
        <v>13</v>
      </c>
    </row>
    <row r="22" spans="1:7" ht="18" customHeight="1" x14ac:dyDescent="0.25">
      <c r="B22" s="1">
        <v>1</v>
      </c>
      <c r="C22" s="53">
        <v>23</v>
      </c>
      <c r="D22" s="9" t="s">
        <v>219</v>
      </c>
      <c r="E22" s="6" t="s">
        <v>5455</v>
      </c>
      <c r="F22" s="6" t="s">
        <v>1422</v>
      </c>
      <c r="G22" s="7">
        <v>8</v>
      </c>
    </row>
    <row r="23" spans="1:7" ht="18" customHeight="1" x14ac:dyDescent="0.25">
      <c r="B23" s="1">
        <v>1</v>
      </c>
      <c r="C23" s="53">
        <v>23</v>
      </c>
      <c r="D23" s="5" t="s">
        <v>219</v>
      </c>
      <c r="E23" s="6" t="s">
        <v>892</v>
      </c>
      <c r="F23" s="6" t="s">
        <v>5343</v>
      </c>
      <c r="G23" s="7" t="s">
        <v>5451</v>
      </c>
    </row>
    <row r="24" spans="1:7" ht="18" customHeight="1" x14ac:dyDescent="0.25">
      <c r="B24" s="1">
        <v>1</v>
      </c>
      <c r="C24" s="53">
        <v>23</v>
      </c>
      <c r="D24" s="5" t="s">
        <v>219</v>
      </c>
      <c r="E24" s="6" t="s">
        <v>1226</v>
      </c>
      <c r="F24" s="6" t="s">
        <v>5248</v>
      </c>
      <c r="G24" s="7">
        <v>17</v>
      </c>
    </row>
    <row r="25" spans="1:7" ht="18" customHeight="1" x14ac:dyDescent="0.25">
      <c r="B25" s="1">
        <v>1</v>
      </c>
      <c r="C25" s="53">
        <v>25</v>
      </c>
      <c r="D25" s="5" t="s">
        <v>1152</v>
      </c>
      <c r="E25" s="6" t="s">
        <v>930</v>
      </c>
      <c r="F25" s="6" t="s">
        <v>5105</v>
      </c>
      <c r="G25" s="8" t="s">
        <v>5435</v>
      </c>
    </row>
    <row r="26" spans="1:7" ht="18" customHeight="1" x14ac:dyDescent="0.25">
      <c r="C26" s="53"/>
      <c r="D26" s="5" t="s">
        <v>1319</v>
      </c>
      <c r="E26" s="6" t="s">
        <v>5147</v>
      </c>
      <c r="F26" s="6" t="s">
        <v>5424</v>
      </c>
      <c r="G26" s="7">
        <v>16</v>
      </c>
    </row>
    <row r="27" spans="1:7" ht="18" customHeight="1" x14ac:dyDescent="0.25">
      <c r="B27" s="1">
        <v>2</v>
      </c>
      <c r="C27" s="53">
        <v>2</v>
      </c>
      <c r="D27" s="5" t="s">
        <v>2053</v>
      </c>
      <c r="E27" s="6" t="s">
        <v>1226</v>
      </c>
      <c r="F27" s="6" t="s">
        <v>5249</v>
      </c>
      <c r="G27" s="7">
        <v>8</v>
      </c>
    </row>
    <row r="28" spans="1:7" ht="18" customHeight="1" x14ac:dyDescent="0.25">
      <c r="B28" s="53">
        <v>2</v>
      </c>
      <c r="C28" s="53">
        <v>5</v>
      </c>
      <c r="D28" s="9" t="s">
        <v>2215</v>
      </c>
      <c r="E28" s="6" t="s">
        <v>479</v>
      </c>
      <c r="F28" s="6" t="s">
        <v>1187</v>
      </c>
      <c r="G28" s="7"/>
    </row>
    <row r="29" spans="1:7" ht="18" customHeight="1" x14ac:dyDescent="0.25">
      <c r="B29" s="1">
        <v>2</v>
      </c>
      <c r="C29" s="53">
        <v>6</v>
      </c>
      <c r="D29" s="5" t="s">
        <v>193</v>
      </c>
      <c r="E29" s="6" t="s">
        <v>1281</v>
      </c>
      <c r="F29" s="6" t="s">
        <v>5232</v>
      </c>
      <c r="G29" s="7">
        <v>4</v>
      </c>
    </row>
    <row r="30" spans="1:7" ht="18" customHeight="1" x14ac:dyDescent="0.25">
      <c r="A30" s="1" t="s">
        <v>3609</v>
      </c>
      <c r="B30" s="1">
        <v>2</v>
      </c>
      <c r="C30" s="53">
        <v>6</v>
      </c>
      <c r="D30" s="5" t="s">
        <v>193</v>
      </c>
      <c r="E30" s="6" t="s">
        <v>5147</v>
      </c>
      <c r="F30" s="6" t="s">
        <v>5150</v>
      </c>
      <c r="G30" s="7">
        <v>15</v>
      </c>
    </row>
    <row r="31" spans="1:7" ht="18" customHeight="1" x14ac:dyDescent="0.25">
      <c r="B31" s="1">
        <v>2</v>
      </c>
      <c r="C31" s="53">
        <v>6</v>
      </c>
      <c r="D31" s="5" t="s">
        <v>193</v>
      </c>
      <c r="E31" s="6" t="s">
        <v>1117</v>
      </c>
      <c r="F31" s="6" t="s">
        <v>5322</v>
      </c>
      <c r="G31" s="7">
        <v>7</v>
      </c>
    </row>
    <row r="32" spans="1:7" ht="18" customHeight="1" x14ac:dyDescent="0.25">
      <c r="A32" s="31"/>
      <c r="B32" s="1">
        <v>2</v>
      </c>
      <c r="C32" s="53">
        <v>6</v>
      </c>
      <c r="D32" s="5" t="s">
        <v>193</v>
      </c>
      <c r="E32" s="6" t="s">
        <v>1226</v>
      </c>
      <c r="F32" s="6" t="s">
        <v>5250</v>
      </c>
      <c r="G32" s="7">
        <v>11</v>
      </c>
    </row>
    <row r="33" spans="2:7" ht="18" customHeight="1" x14ac:dyDescent="0.25">
      <c r="B33" s="1">
        <v>2</v>
      </c>
      <c r="C33" s="53">
        <v>9</v>
      </c>
      <c r="D33" s="5" t="s">
        <v>1470</v>
      </c>
      <c r="E33" s="6" t="s">
        <v>5147</v>
      </c>
      <c r="F33" s="6" t="s">
        <v>5151</v>
      </c>
      <c r="G33" s="7">
        <v>6</v>
      </c>
    </row>
    <row r="34" spans="2:7" ht="18" customHeight="1" x14ac:dyDescent="0.25">
      <c r="B34" s="1">
        <v>2</v>
      </c>
      <c r="C34" s="53">
        <v>9</v>
      </c>
      <c r="D34" s="5" t="s">
        <v>1470</v>
      </c>
      <c r="E34" s="6" t="s">
        <v>892</v>
      </c>
      <c r="F34" s="6" t="s">
        <v>793</v>
      </c>
      <c r="G34" s="7">
        <v>7</v>
      </c>
    </row>
    <row r="35" spans="2:7" ht="18" customHeight="1" x14ac:dyDescent="0.25">
      <c r="B35" s="1">
        <v>2</v>
      </c>
      <c r="C35" s="54">
        <v>9</v>
      </c>
      <c r="D35" s="5" t="s">
        <v>1470</v>
      </c>
      <c r="E35" s="6" t="s">
        <v>576</v>
      </c>
      <c r="F35" s="6" t="s">
        <v>5441</v>
      </c>
      <c r="G35" s="7">
        <v>10</v>
      </c>
    </row>
    <row r="36" spans="2:7" ht="18" customHeight="1" x14ac:dyDescent="0.25">
      <c r="B36" s="1">
        <v>2</v>
      </c>
      <c r="C36" s="53">
        <v>9</v>
      </c>
      <c r="D36" s="5" t="s">
        <v>1470</v>
      </c>
      <c r="E36" s="6" t="s">
        <v>1117</v>
      </c>
      <c r="F36" s="6" t="s">
        <v>5323</v>
      </c>
      <c r="G36" s="7">
        <v>9</v>
      </c>
    </row>
    <row r="37" spans="2:7" ht="18" customHeight="1" x14ac:dyDescent="0.25">
      <c r="B37" s="1">
        <v>2</v>
      </c>
      <c r="C37" s="53">
        <v>10</v>
      </c>
      <c r="D37" s="5" t="s">
        <v>1186</v>
      </c>
      <c r="E37" s="6" t="s">
        <v>792</v>
      </c>
      <c r="F37" s="6" t="s">
        <v>5118</v>
      </c>
      <c r="G37" s="7">
        <v>8</v>
      </c>
    </row>
    <row r="38" spans="2:7" ht="18" customHeight="1" x14ac:dyDescent="0.25">
      <c r="B38" s="54">
        <v>2</v>
      </c>
      <c r="C38" s="53">
        <v>13</v>
      </c>
      <c r="D38" s="9" t="s">
        <v>1490</v>
      </c>
      <c r="E38" s="6" t="s">
        <v>542</v>
      </c>
      <c r="F38" s="6" t="s">
        <v>5395</v>
      </c>
      <c r="G38" s="7"/>
    </row>
    <row r="39" spans="2:7" ht="18" customHeight="1" x14ac:dyDescent="0.25">
      <c r="B39" s="1">
        <v>2</v>
      </c>
      <c r="C39" s="53">
        <v>13</v>
      </c>
      <c r="D39" s="5" t="s">
        <v>1490</v>
      </c>
      <c r="E39" s="6" t="s">
        <v>1220</v>
      </c>
      <c r="F39" s="6" t="s">
        <v>4449</v>
      </c>
      <c r="G39" s="7"/>
    </row>
    <row r="40" spans="2:7" ht="18" customHeight="1" x14ac:dyDescent="0.25">
      <c r="B40" s="1">
        <v>2</v>
      </c>
      <c r="C40" s="53">
        <v>13</v>
      </c>
      <c r="D40" s="5" t="s">
        <v>1490</v>
      </c>
      <c r="E40" s="6" t="s">
        <v>5147</v>
      </c>
      <c r="F40" s="6" t="s">
        <v>5152</v>
      </c>
      <c r="G40" s="7">
        <v>14</v>
      </c>
    </row>
    <row r="41" spans="2:7" ht="18" customHeight="1" x14ac:dyDescent="0.25">
      <c r="B41" s="1">
        <v>2</v>
      </c>
      <c r="C41" s="53">
        <v>16</v>
      </c>
      <c r="D41" s="5" t="s">
        <v>267</v>
      </c>
      <c r="E41" s="6" t="s">
        <v>5147</v>
      </c>
      <c r="F41" s="6" t="s">
        <v>5153</v>
      </c>
      <c r="G41" s="7">
        <v>11</v>
      </c>
    </row>
    <row r="42" spans="2:7" ht="18" customHeight="1" x14ac:dyDescent="0.25">
      <c r="B42" s="1">
        <v>2</v>
      </c>
      <c r="C42" s="53">
        <v>16</v>
      </c>
      <c r="D42" s="5" t="s">
        <v>267</v>
      </c>
      <c r="E42" s="6" t="s">
        <v>1226</v>
      </c>
      <c r="F42" s="6" t="s">
        <v>5251</v>
      </c>
      <c r="G42" s="7">
        <v>12</v>
      </c>
    </row>
    <row r="43" spans="2:7" ht="18" customHeight="1" x14ac:dyDescent="0.25">
      <c r="B43" s="1">
        <v>2</v>
      </c>
      <c r="C43" s="53">
        <v>19</v>
      </c>
      <c r="D43" s="9" t="s">
        <v>1026</v>
      </c>
      <c r="E43" s="6" t="s">
        <v>1022</v>
      </c>
      <c r="F43" s="6" t="s">
        <v>5410</v>
      </c>
      <c r="G43" s="7">
        <v>14</v>
      </c>
    </row>
    <row r="44" spans="2:7" ht="18" customHeight="1" x14ac:dyDescent="0.25">
      <c r="B44" s="1">
        <v>2</v>
      </c>
      <c r="C44" s="53">
        <v>19</v>
      </c>
      <c r="D44" s="5" t="s">
        <v>1026</v>
      </c>
      <c r="E44" s="6" t="s">
        <v>5147</v>
      </c>
      <c r="F44" s="6" t="s">
        <v>5153</v>
      </c>
      <c r="G44" s="7">
        <v>16</v>
      </c>
    </row>
    <row r="45" spans="2:7" ht="18" customHeight="1" x14ac:dyDescent="0.25">
      <c r="B45" s="1">
        <v>2</v>
      </c>
      <c r="C45" s="53">
        <v>20</v>
      </c>
      <c r="D45" s="9" t="s">
        <v>41</v>
      </c>
      <c r="E45" s="6" t="s">
        <v>5455</v>
      </c>
      <c r="F45" s="6" t="s">
        <v>5305</v>
      </c>
      <c r="G45" s="7">
        <v>8</v>
      </c>
    </row>
    <row r="46" spans="2:7" ht="18" customHeight="1" x14ac:dyDescent="0.25">
      <c r="B46" s="1">
        <v>2</v>
      </c>
      <c r="C46" s="53">
        <v>20</v>
      </c>
      <c r="D46" s="5" t="s">
        <v>41</v>
      </c>
      <c r="E46" s="6" t="s">
        <v>476</v>
      </c>
      <c r="F46" s="6" t="s">
        <v>2347</v>
      </c>
      <c r="G46" s="7"/>
    </row>
    <row r="47" spans="2:7" ht="18" customHeight="1" x14ac:dyDescent="0.25">
      <c r="B47" s="1">
        <v>2</v>
      </c>
      <c r="C47" s="53">
        <v>20</v>
      </c>
      <c r="D47" s="5" t="s">
        <v>41</v>
      </c>
      <c r="E47" s="6" t="s">
        <v>892</v>
      </c>
      <c r="F47" s="6" t="s">
        <v>5344</v>
      </c>
      <c r="G47" s="7" t="s">
        <v>5450</v>
      </c>
    </row>
    <row r="48" spans="2:7" ht="18" customHeight="1" x14ac:dyDescent="0.25">
      <c r="B48" s="1">
        <v>2</v>
      </c>
      <c r="C48" s="54">
        <v>20</v>
      </c>
      <c r="D48" s="5" t="s">
        <v>41</v>
      </c>
      <c r="E48" s="6" t="s">
        <v>699</v>
      </c>
      <c r="F48" s="6" t="s">
        <v>5204</v>
      </c>
      <c r="G48" s="7">
        <v>13</v>
      </c>
    </row>
    <row r="49" spans="1:7" ht="18" customHeight="1" x14ac:dyDescent="0.25">
      <c r="B49" s="1">
        <v>2</v>
      </c>
      <c r="C49" s="53">
        <v>23</v>
      </c>
      <c r="D49" s="5" t="s">
        <v>1765</v>
      </c>
      <c r="E49" s="6" t="s">
        <v>5147</v>
      </c>
      <c r="F49" s="6" t="s">
        <v>5154</v>
      </c>
      <c r="G49" s="7">
        <v>10</v>
      </c>
    </row>
    <row r="50" spans="1:7" ht="18" customHeight="1" x14ac:dyDescent="0.25">
      <c r="B50" s="1">
        <v>2</v>
      </c>
      <c r="C50" s="53">
        <v>24</v>
      </c>
      <c r="D50" s="5" t="s">
        <v>1421</v>
      </c>
      <c r="E50" s="6" t="s">
        <v>930</v>
      </c>
      <c r="F50" s="6" t="s">
        <v>5106</v>
      </c>
      <c r="G50" s="8" t="s">
        <v>5435</v>
      </c>
    </row>
    <row r="51" spans="1:7" ht="18" customHeight="1" x14ac:dyDescent="0.25">
      <c r="B51" s="1">
        <v>2</v>
      </c>
      <c r="C51" s="53">
        <v>26</v>
      </c>
      <c r="D51" s="5" t="s">
        <v>2349</v>
      </c>
      <c r="E51" s="6" t="s">
        <v>792</v>
      </c>
      <c r="F51" s="6" t="s">
        <v>1024</v>
      </c>
      <c r="G51" s="7">
        <v>11</v>
      </c>
    </row>
    <row r="52" spans="1:7" ht="18" customHeight="1" x14ac:dyDescent="0.25">
      <c r="B52" s="1">
        <v>2</v>
      </c>
      <c r="C52" s="53">
        <v>26</v>
      </c>
      <c r="D52" s="5" t="s">
        <v>2349</v>
      </c>
      <c r="E52" s="6" t="s">
        <v>5147</v>
      </c>
      <c r="F52" s="6" t="s">
        <v>5155</v>
      </c>
      <c r="G52" s="7">
        <v>16</v>
      </c>
    </row>
    <row r="53" spans="1:7" ht="18" customHeight="1" x14ac:dyDescent="0.25">
      <c r="B53" s="1">
        <v>2</v>
      </c>
      <c r="C53" s="53">
        <v>247</v>
      </c>
      <c r="D53" s="5" t="s">
        <v>1899</v>
      </c>
      <c r="E53" s="6" t="s">
        <v>1226</v>
      </c>
      <c r="F53" s="6" t="s">
        <v>5252</v>
      </c>
      <c r="G53" s="7">
        <v>9</v>
      </c>
    </row>
    <row r="54" spans="1:7" ht="18" customHeight="1" x14ac:dyDescent="0.25">
      <c r="B54" s="1">
        <v>3</v>
      </c>
      <c r="C54" s="53">
        <v>2</v>
      </c>
      <c r="D54" s="5" t="s">
        <v>1613</v>
      </c>
      <c r="E54" s="6" t="s">
        <v>5147</v>
      </c>
      <c r="F54" s="6" t="s">
        <v>5156</v>
      </c>
      <c r="G54" s="7">
        <v>10</v>
      </c>
    </row>
    <row r="55" spans="1:7" ht="18" customHeight="1" x14ac:dyDescent="0.25">
      <c r="B55" s="1">
        <v>3</v>
      </c>
      <c r="C55" s="53">
        <v>2</v>
      </c>
      <c r="D55" s="5" t="s">
        <v>1613</v>
      </c>
      <c r="E55" s="6" t="s">
        <v>1226</v>
      </c>
      <c r="F55" s="6" t="s">
        <v>5253</v>
      </c>
      <c r="G55" s="7">
        <v>5</v>
      </c>
    </row>
    <row r="56" spans="1:7" ht="18" customHeight="1" x14ac:dyDescent="0.25">
      <c r="B56" s="1">
        <v>3</v>
      </c>
      <c r="C56" s="53">
        <v>6</v>
      </c>
      <c r="D56" s="5" t="s">
        <v>2122</v>
      </c>
      <c r="E56" s="6" t="s">
        <v>1281</v>
      </c>
      <c r="F56" s="6" t="s">
        <v>5233</v>
      </c>
      <c r="G56" s="7">
        <v>10</v>
      </c>
    </row>
    <row r="57" spans="1:7" ht="18" customHeight="1" x14ac:dyDescent="0.25">
      <c r="A57" s="31"/>
      <c r="B57" s="54">
        <v>3</v>
      </c>
      <c r="C57" s="53">
        <v>6</v>
      </c>
      <c r="D57" s="9" t="s">
        <v>2122</v>
      </c>
      <c r="E57" s="6" t="s">
        <v>542</v>
      </c>
      <c r="F57" s="6" t="s">
        <v>5409</v>
      </c>
      <c r="G57" s="7"/>
    </row>
    <row r="58" spans="1:7" ht="18" customHeight="1" x14ac:dyDescent="0.25">
      <c r="B58" s="1">
        <v>3</v>
      </c>
      <c r="C58" s="53">
        <v>6</v>
      </c>
      <c r="D58" s="5" t="s">
        <v>2122</v>
      </c>
      <c r="E58" s="6" t="s">
        <v>5147</v>
      </c>
      <c r="F58" s="6" t="s">
        <v>298</v>
      </c>
      <c r="G58" s="7">
        <v>14</v>
      </c>
    </row>
    <row r="59" spans="1:7" ht="18" customHeight="1" x14ac:dyDescent="0.25">
      <c r="B59" s="1">
        <v>3</v>
      </c>
      <c r="C59" s="53">
        <v>6</v>
      </c>
      <c r="D59" s="5" t="s">
        <v>2122</v>
      </c>
      <c r="E59" s="6" t="s">
        <v>1226</v>
      </c>
      <c r="F59" s="6" t="s">
        <v>5254</v>
      </c>
      <c r="G59" s="7">
        <v>17</v>
      </c>
    </row>
    <row r="60" spans="1:7" ht="18" customHeight="1" x14ac:dyDescent="0.25">
      <c r="B60" s="1">
        <v>3</v>
      </c>
      <c r="C60" s="53">
        <v>9</v>
      </c>
      <c r="D60" s="5" t="s">
        <v>1451</v>
      </c>
      <c r="E60" s="6" t="s">
        <v>5147</v>
      </c>
      <c r="F60" s="6" t="s">
        <v>5157</v>
      </c>
      <c r="G60" s="7">
        <v>7</v>
      </c>
    </row>
    <row r="61" spans="1:7" ht="18" customHeight="1" x14ac:dyDescent="0.25">
      <c r="B61" s="1">
        <v>3</v>
      </c>
      <c r="C61" s="53">
        <v>9</v>
      </c>
      <c r="D61" s="5" t="s">
        <v>1451</v>
      </c>
      <c r="E61" s="6" t="s">
        <v>892</v>
      </c>
      <c r="F61" s="6" t="s">
        <v>793</v>
      </c>
      <c r="G61" s="7">
        <v>7</v>
      </c>
    </row>
    <row r="62" spans="1:7" ht="18" customHeight="1" x14ac:dyDescent="0.25">
      <c r="B62" s="1">
        <v>3</v>
      </c>
      <c r="C62" s="54">
        <v>9</v>
      </c>
      <c r="D62" s="5" t="s">
        <v>1451</v>
      </c>
      <c r="E62" s="6" t="s">
        <v>576</v>
      </c>
      <c r="F62" s="6" t="s">
        <v>5214</v>
      </c>
      <c r="G62" s="7">
        <v>20</v>
      </c>
    </row>
    <row r="63" spans="1:7" ht="18" customHeight="1" x14ac:dyDescent="0.25">
      <c r="B63" s="1">
        <v>3</v>
      </c>
      <c r="C63" s="53">
        <v>10</v>
      </c>
      <c r="D63" s="5" t="s">
        <v>1679</v>
      </c>
      <c r="E63" s="6" t="s">
        <v>792</v>
      </c>
      <c r="F63" s="6" t="s">
        <v>5119</v>
      </c>
      <c r="G63" s="7">
        <v>5</v>
      </c>
    </row>
    <row r="64" spans="1:7" ht="18" customHeight="1" x14ac:dyDescent="0.25">
      <c r="B64" s="1">
        <v>3</v>
      </c>
      <c r="C64" s="53">
        <v>12</v>
      </c>
      <c r="D64" s="5" t="s">
        <v>424</v>
      </c>
      <c r="E64" s="6" t="s">
        <v>792</v>
      </c>
      <c r="F64" s="6" t="s">
        <v>5415</v>
      </c>
      <c r="G64" s="7">
        <v>12</v>
      </c>
    </row>
    <row r="65" spans="2:7" ht="18" customHeight="1" x14ac:dyDescent="0.25">
      <c r="B65" s="1">
        <v>3</v>
      </c>
      <c r="C65" s="53">
        <v>12</v>
      </c>
      <c r="D65" s="5" t="s">
        <v>424</v>
      </c>
      <c r="E65" s="6" t="s">
        <v>5147</v>
      </c>
      <c r="F65" s="6" t="s">
        <v>5158</v>
      </c>
      <c r="G65" s="7">
        <v>22</v>
      </c>
    </row>
    <row r="66" spans="2:7" ht="18" customHeight="1" x14ac:dyDescent="0.25">
      <c r="B66" s="1">
        <v>3</v>
      </c>
      <c r="C66" s="53">
        <v>12</v>
      </c>
      <c r="D66" s="5" t="s">
        <v>424</v>
      </c>
      <c r="E66" s="6" t="s">
        <v>930</v>
      </c>
      <c r="F66" s="6" t="s">
        <v>5115</v>
      </c>
      <c r="G66" s="8" t="s">
        <v>5437</v>
      </c>
    </row>
    <row r="67" spans="2:7" ht="18" customHeight="1" x14ac:dyDescent="0.25">
      <c r="B67" s="47">
        <v>3</v>
      </c>
      <c r="C67" s="53">
        <v>12</v>
      </c>
      <c r="D67" s="9" t="s">
        <v>424</v>
      </c>
      <c r="E67" s="6" t="s">
        <v>479</v>
      </c>
      <c r="F67" s="6" t="s">
        <v>4209</v>
      </c>
      <c r="G67" s="7"/>
    </row>
    <row r="68" spans="2:7" ht="18" customHeight="1" x14ac:dyDescent="0.25">
      <c r="B68" s="1">
        <v>3</v>
      </c>
      <c r="C68" s="53">
        <v>13</v>
      </c>
      <c r="D68" s="5" t="s">
        <v>1615</v>
      </c>
      <c r="E68" s="6" t="s">
        <v>1117</v>
      </c>
      <c r="F68" s="6" t="s">
        <v>5324</v>
      </c>
      <c r="G68" s="7">
        <v>11</v>
      </c>
    </row>
    <row r="69" spans="2:7" ht="18" customHeight="1" x14ac:dyDescent="0.25">
      <c r="B69" s="1">
        <v>3</v>
      </c>
      <c r="C69" s="53">
        <v>16</v>
      </c>
      <c r="D69" s="5" t="s">
        <v>222</v>
      </c>
      <c r="E69" s="6" t="s">
        <v>1117</v>
      </c>
      <c r="F69" s="6" t="s">
        <v>4188</v>
      </c>
      <c r="G69" s="7">
        <v>20</v>
      </c>
    </row>
    <row r="70" spans="2:7" ht="18" customHeight="1" x14ac:dyDescent="0.25">
      <c r="B70" s="1">
        <v>3</v>
      </c>
      <c r="C70" s="53">
        <v>16</v>
      </c>
      <c r="D70" s="5" t="s">
        <v>222</v>
      </c>
      <c r="E70" s="6" t="s">
        <v>1226</v>
      </c>
      <c r="F70" s="6" t="s">
        <v>5255</v>
      </c>
      <c r="G70" s="7">
        <v>10</v>
      </c>
    </row>
    <row r="71" spans="2:7" ht="18" customHeight="1" x14ac:dyDescent="0.25">
      <c r="B71" s="1">
        <v>3</v>
      </c>
      <c r="C71" s="53">
        <v>19</v>
      </c>
      <c r="D71" s="5" t="s">
        <v>271</v>
      </c>
      <c r="E71" s="6" t="s">
        <v>5147</v>
      </c>
      <c r="F71" s="6" t="s">
        <v>5159</v>
      </c>
      <c r="G71" s="7">
        <v>15</v>
      </c>
    </row>
    <row r="72" spans="2:7" ht="18" customHeight="1" x14ac:dyDescent="0.25">
      <c r="B72" s="1">
        <v>3</v>
      </c>
      <c r="C72" s="53">
        <v>20</v>
      </c>
      <c r="D72" s="9" t="s">
        <v>618</v>
      </c>
      <c r="E72" s="6" t="s">
        <v>5455</v>
      </c>
      <c r="F72" s="6" t="s">
        <v>5306</v>
      </c>
      <c r="G72" s="7">
        <v>10</v>
      </c>
    </row>
    <row r="73" spans="2:7" ht="18" customHeight="1" x14ac:dyDescent="0.25">
      <c r="B73" s="1">
        <v>3</v>
      </c>
      <c r="C73" s="53">
        <v>20</v>
      </c>
      <c r="D73" s="9" t="s">
        <v>618</v>
      </c>
      <c r="E73" s="6" t="s">
        <v>1022</v>
      </c>
      <c r="F73" s="6" t="s">
        <v>5361</v>
      </c>
      <c r="G73" s="7">
        <v>15</v>
      </c>
    </row>
    <row r="74" spans="2:7" ht="18" customHeight="1" x14ac:dyDescent="0.25">
      <c r="B74" s="1">
        <v>3</v>
      </c>
      <c r="C74" s="53">
        <v>20</v>
      </c>
      <c r="D74" s="5" t="s">
        <v>618</v>
      </c>
      <c r="E74" s="6" t="s">
        <v>1220</v>
      </c>
      <c r="F74" s="6" t="s">
        <v>5315</v>
      </c>
      <c r="G74" s="7"/>
    </row>
    <row r="75" spans="2:7" ht="18" customHeight="1" x14ac:dyDescent="0.25">
      <c r="B75" s="1">
        <v>3</v>
      </c>
      <c r="C75" s="53">
        <v>20</v>
      </c>
      <c r="D75" s="5" t="s">
        <v>618</v>
      </c>
      <c r="E75" s="6" t="s">
        <v>476</v>
      </c>
      <c r="F75" s="6" t="s">
        <v>5353</v>
      </c>
      <c r="G75" s="7"/>
    </row>
    <row r="76" spans="2:7" ht="18" customHeight="1" x14ac:dyDescent="0.25">
      <c r="B76" s="1">
        <v>3</v>
      </c>
      <c r="C76" s="54">
        <v>20</v>
      </c>
      <c r="D76" s="5" t="s">
        <v>618</v>
      </c>
      <c r="E76" s="6" t="s">
        <v>699</v>
      </c>
      <c r="F76" s="6" t="s">
        <v>5205</v>
      </c>
      <c r="G76" s="7">
        <v>15</v>
      </c>
    </row>
    <row r="77" spans="2:7" ht="18" customHeight="1" x14ac:dyDescent="0.25">
      <c r="B77" s="1">
        <v>3</v>
      </c>
      <c r="C77" s="53">
        <v>20</v>
      </c>
      <c r="D77" s="5" t="s">
        <v>618</v>
      </c>
      <c r="E77" s="6" t="s">
        <v>1226</v>
      </c>
      <c r="F77" s="6" t="s">
        <v>5446</v>
      </c>
      <c r="G77" s="7">
        <v>11</v>
      </c>
    </row>
    <row r="78" spans="2:7" ht="18" customHeight="1" x14ac:dyDescent="0.25">
      <c r="B78" s="1">
        <v>3</v>
      </c>
      <c r="C78" s="53">
        <v>2</v>
      </c>
      <c r="D78" s="9" t="s">
        <v>333</v>
      </c>
      <c r="E78" s="6" t="s">
        <v>1022</v>
      </c>
      <c r="F78" s="6" t="s">
        <v>5362</v>
      </c>
      <c r="G78" s="7">
        <v>7</v>
      </c>
    </row>
    <row r="79" spans="2:7" ht="18" customHeight="1" x14ac:dyDescent="0.25">
      <c r="B79" s="1">
        <v>3</v>
      </c>
      <c r="C79" s="53">
        <v>23</v>
      </c>
      <c r="D79" s="5" t="s">
        <v>333</v>
      </c>
      <c r="E79" s="6" t="s">
        <v>5147</v>
      </c>
      <c r="F79" s="6" t="s">
        <v>5160</v>
      </c>
      <c r="G79" s="7">
        <v>9</v>
      </c>
    </row>
    <row r="80" spans="2:7" ht="18" customHeight="1" x14ac:dyDescent="0.25">
      <c r="B80" s="1">
        <v>3</v>
      </c>
      <c r="C80" s="53">
        <v>23</v>
      </c>
      <c r="D80" s="5" t="s">
        <v>333</v>
      </c>
      <c r="E80" s="6" t="s">
        <v>930</v>
      </c>
      <c r="F80" s="6" t="s">
        <v>5107</v>
      </c>
      <c r="G80" s="8" t="s">
        <v>5436</v>
      </c>
    </row>
    <row r="81" spans="1:7" ht="18" customHeight="1" x14ac:dyDescent="0.25">
      <c r="B81" s="1">
        <v>3</v>
      </c>
      <c r="C81" s="53">
        <v>26</v>
      </c>
      <c r="D81" s="5" t="s">
        <v>44</v>
      </c>
      <c r="E81" s="6" t="s">
        <v>1022</v>
      </c>
      <c r="F81" s="6" t="s">
        <v>5383</v>
      </c>
      <c r="G81" s="7"/>
    </row>
    <row r="82" spans="1:7" ht="18" customHeight="1" x14ac:dyDescent="0.25">
      <c r="B82" s="1">
        <v>3</v>
      </c>
      <c r="C82" s="53">
        <v>26</v>
      </c>
      <c r="D82" s="5" t="s">
        <v>44</v>
      </c>
      <c r="E82" s="6" t="s">
        <v>792</v>
      </c>
      <c r="F82" s="6" t="s">
        <v>5120</v>
      </c>
      <c r="G82" s="7">
        <v>14</v>
      </c>
    </row>
    <row r="83" spans="1:7" ht="18" customHeight="1" x14ac:dyDescent="0.25">
      <c r="B83" s="1">
        <v>3</v>
      </c>
      <c r="C83" s="53">
        <v>26</v>
      </c>
      <c r="D83" s="5" t="s">
        <v>44</v>
      </c>
      <c r="E83" s="6" t="s">
        <v>1117</v>
      </c>
      <c r="F83" s="6" t="s">
        <v>5325</v>
      </c>
      <c r="G83" s="7">
        <v>6</v>
      </c>
    </row>
    <row r="84" spans="1:7" ht="18" customHeight="1" x14ac:dyDescent="0.25">
      <c r="B84" s="1">
        <v>3</v>
      </c>
      <c r="C84" s="53">
        <v>27</v>
      </c>
      <c r="D84" s="5" t="s">
        <v>1767</v>
      </c>
      <c r="E84" s="6" t="s">
        <v>5147</v>
      </c>
      <c r="F84" s="6" t="s">
        <v>5161</v>
      </c>
      <c r="G84" s="7">
        <v>16</v>
      </c>
    </row>
    <row r="85" spans="1:7" ht="18" customHeight="1" x14ac:dyDescent="0.25">
      <c r="B85" s="1">
        <v>3</v>
      </c>
      <c r="C85" s="53">
        <v>27</v>
      </c>
      <c r="D85" s="5" t="s">
        <v>1767</v>
      </c>
      <c r="E85" s="6" t="s">
        <v>892</v>
      </c>
      <c r="F85" s="6" t="s">
        <v>2727</v>
      </c>
      <c r="G85" s="7" t="s">
        <v>5450</v>
      </c>
    </row>
    <row r="86" spans="1:7" ht="18" customHeight="1" x14ac:dyDescent="0.25">
      <c r="B86" s="1">
        <v>3</v>
      </c>
      <c r="C86" s="54">
        <v>27</v>
      </c>
      <c r="D86" s="5" t="s">
        <v>1767</v>
      </c>
      <c r="E86" s="6" t="s">
        <v>576</v>
      </c>
      <c r="F86" s="6" t="s">
        <v>5215</v>
      </c>
      <c r="G86" s="7">
        <v>6</v>
      </c>
    </row>
    <row r="87" spans="1:7" ht="18" customHeight="1" x14ac:dyDescent="0.25">
      <c r="B87" s="1">
        <v>3</v>
      </c>
      <c r="C87" s="53">
        <v>27</v>
      </c>
      <c r="D87" s="5" t="s">
        <v>1767</v>
      </c>
      <c r="E87" s="6" t="s">
        <v>1226</v>
      </c>
      <c r="F87" s="6" t="s">
        <v>5256</v>
      </c>
      <c r="G87" s="7">
        <v>5</v>
      </c>
    </row>
    <row r="88" spans="1:7" ht="18" customHeight="1" x14ac:dyDescent="0.25">
      <c r="B88" s="1">
        <v>3</v>
      </c>
      <c r="C88" s="53">
        <v>30</v>
      </c>
      <c r="D88" s="5" t="s">
        <v>124</v>
      </c>
      <c r="E88" s="6" t="s">
        <v>5147</v>
      </c>
      <c r="F88" s="6" t="s">
        <v>5162</v>
      </c>
      <c r="G88" s="7">
        <v>11</v>
      </c>
    </row>
    <row r="89" spans="1:7" ht="18" customHeight="1" x14ac:dyDescent="0.25">
      <c r="B89" s="1">
        <v>3</v>
      </c>
      <c r="C89" s="54">
        <v>30</v>
      </c>
      <c r="D89" s="5" t="s">
        <v>124</v>
      </c>
      <c r="E89" s="6" t="s">
        <v>576</v>
      </c>
      <c r="F89" s="6" t="s">
        <v>5216</v>
      </c>
      <c r="G89" s="7">
        <v>10</v>
      </c>
    </row>
    <row r="90" spans="1:7" ht="18" customHeight="1" x14ac:dyDescent="0.25">
      <c r="B90" s="1">
        <v>4</v>
      </c>
      <c r="C90" s="53">
        <v>2</v>
      </c>
      <c r="D90" s="5" t="s">
        <v>207</v>
      </c>
      <c r="E90" s="6" t="s">
        <v>5147</v>
      </c>
      <c r="F90" s="6" t="s">
        <v>5163</v>
      </c>
      <c r="G90" s="7">
        <v>19</v>
      </c>
    </row>
    <row r="91" spans="1:7" ht="18" customHeight="1" x14ac:dyDescent="0.25">
      <c r="A91" s="31"/>
      <c r="B91" s="1">
        <v>4</v>
      </c>
      <c r="C91" s="53">
        <v>3</v>
      </c>
      <c r="D91" s="5" t="s">
        <v>1843</v>
      </c>
      <c r="E91" s="6" t="s">
        <v>1281</v>
      </c>
      <c r="F91" s="6" t="s">
        <v>5234</v>
      </c>
      <c r="G91" s="7">
        <v>10</v>
      </c>
    </row>
    <row r="92" spans="1:7" ht="18" customHeight="1" x14ac:dyDescent="0.25">
      <c r="B92" s="1">
        <v>4</v>
      </c>
      <c r="C92" s="53">
        <v>3</v>
      </c>
      <c r="D92" s="5" t="s">
        <v>1843</v>
      </c>
      <c r="E92" s="6" t="s">
        <v>1220</v>
      </c>
      <c r="F92" s="6" t="s">
        <v>5316</v>
      </c>
      <c r="G92" s="7"/>
    </row>
    <row r="93" spans="1:7" ht="18" customHeight="1" x14ac:dyDescent="0.25">
      <c r="C93" s="53"/>
      <c r="D93" s="5" t="s">
        <v>1843</v>
      </c>
      <c r="E93" s="6" t="s">
        <v>1206</v>
      </c>
      <c r="F93" s="6" t="s">
        <v>5400</v>
      </c>
      <c r="G93" s="7"/>
    </row>
    <row r="94" spans="1:7" ht="18" customHeight="1" x14ac:dyDescent="0.25">
      <c r="B94" s="1">
        <v>4</v>
      </c>
      <c r="C94" s="53">
        <v>3</v>
      </c>
      <c r="D94" s="5" t="s">
        <v>1843</v>
      </c>
      <c r="E94" s="6" t="s">
        <v>1226</v>
      </c>
      <c r="F94" s="6" t="s">
        <v>5257</v>
      </c>
      <c r="G94" s="7">
        <v>14</v>
      </c>
    </row>
    <row r="95" spans="1:7" ht="18" customHeight="1" x14ac:dyDescent="0.25">
      <c r="B95" s="53">
        <v>4</v>
      </c>
      <c r="C95" s="53">
        <v>4</v>
      </c>
      <c r="D95" s="10" t="s">
        <v>5390</v>
      </c>
      <c r="E95" s="11" t="s">
        <v>479</v>
      </c>
      <c r="F95" s="11" t="s">
        <v>505</v>
      </c>
      <c r="G95" s="7"/>
    </row>
    <row r="96" spans="1:7" ht="18" customHeight="1" x14ac:dyDescent="0.25">
      <c r="B96" s="1">
        <v>4</v>
      </c>
      <c r="C96" s="53">
        <v>6</v>
      </c>
      <c r="D96" s="9" t="s">
        <v>1400</v>
      </c>
      <c r="E96" s="6" t="s">
        <v>1022</v>
      </c>
      <c r="F96" s="6" t="s">
        <v>5363</v>
      </c>
      <c r="G96" s="7">
        <v>8</v>
      </c>
    </row>
    <row r="97" spans="2:7" ht="18" customHeight="1" x14ac:dyDescent="0.25">
      <c r="B97" s="1">
        <v>4</v>
      </c>
      <c r="C97" s="53">
        <v>6</v>
      </c>
      <c r="D97" s="5" t="s">
        <v>1400</v>
      </c>
      <c r="E97" s="6" t="s">
        <v>792</v>
      </c>
      <c r="F97" s="6" t="s">
        <v>5121</v>
      </c>
      <c r="G97" s="7">
        <v>14</v>
      </c>
    </row>
    <row r="98" spans="2:7" ht="18" customHeight="1" x14ac:dyDescent="0.25">
      <c r="B98" s="1">
        <v>4</v>
      </c>
      <c r="C98" s="53">
        <v>6</v>
      </c>
      <c r="D98" s="5" t="s">
        <v>1400</v>
      </c>
      <c r="E98" s="6" t="s">
        <v>5147</v>
      </c>
      <c r="F98" s="6" t="s">
        <v>5164</v>
      </c>
      <c r="G98" s="7">
        <v>7</v>
      </c>
    </row>
    <row r="99" spans="2:7" ht="18" customHeight="1" x14ac:dyDescent="0.25">
      <c r="B99" s="1">
        <v>4</v>
      </c>
      <c r="C99" s="53">
        <v>6</v>
      </c>
      <c r="D99" s="5" t="s">
        <v>1400</v>
      </c>
      <c r="E99" s="6" t="s">
        <v>892</v>
      </c>
      <c r="F99" s="6" t="s">
        <v>793</v>
      </c>
      <c r="G99" s="7">
        <v>7</v>
      </c>
    </row>
    <row r="100" spans="2:7" ht="18" customHeight="1" x14ac:dyDescent="0.25">
      <c r="B100" s="1">
        <v>4</v>
      </c>
      <c r="C100" s="54">
        <v>6</v>
      </c>
      <c r="D100" s="5" t="s">
        <v>1400</v>
      </c>
      <c r="E100" s="6" t="s">
        <v>576</v>
      </c>
      <c r="F100" s="6" t="s">
        <v>5217</v>
      </c>
      <c r="G100" s="7">
        <v>30</v>
      </c>
    </row>
    <row r="101" spans="2:7" ht="18" customHeight="1" x14ac:dyDescent="0.25">
      <c r="B101" s="1">
        <v>4</v>
      </c>
      <c r="C101" s="53">
        <v>6</v>
      </c>
      <c r="D101" s="5" t="s">
        <v>1400</v>
      </c>
      <c r="E101" s="6" t="s">
        <v>1226</v>
      </c>
      <c r="F101" s="6" t="s">
        <v>5258</v>
      </c>
      <c r="G101" s="7">
        <v>5</v>
      </c>
    </row>
    <row r="102" spans="2:7" ht="18" customHeight="1" x14ac:dyDescent="0.25">
      <c r="B102" s="1">
        <v>4</v>
      </c>
      <c r="C102" s="53">
        <v>9</v>
      </c>
      <c r="D102" s="9" t="s">
        <v>451</v>
      </c>
      <c r="E102" s="6" t="s">
        <v>1022</v>
      </c>
      <c r="F102" s="6" t="s">
        <v>5364</v>
      </c>
      <c r="G102" s="7">
        <v>12</v>
      </c>
    </row>
    <row r="103" spans="2:7" ht="18" customHeight="1" x14ac:dyDescent="0.25">
      <c r="B103" s="1">
        <v>4</v>
      </c>
      <c r="C103" s="53">
        <v>9</v>
      </c>
      <c r="D103" s="5" t="s">
        <v>451</v>
      </c>
      <c r="E103" s="6" t="s">
        <v>1022</v>
      </c>
      <c r="F103" s="6" t="s">
        <v>5384</v>
      </c>
      <c r="G103" s="7"/>
    </row>
    <row r="104" spans="2:7" ht="18" customHeight="1" x14ac:dyDescent="0.25">
      <c r="B104" s="1">
        <v>4</v>
      </c>
      <c r="C104" s="53">
        <v>9</v>
      </c>
      <c r="D104" s="5" t="s">
        <v>451</v>
      </c>
      <c r="E104" s="6" t="s">
        <v>1226</v>
      </c>
      <c r="F104" s="6" t="s">
        <v>5259</v>
      </c>
      <c r="G104" s="7">
        <v>12</v>
      </c>
    </row>
    <row r="105" spans="2:7" ht="18" customHeight="1" x14ac:dyDescent="0.25">
      <c r="B105" s="1">
        <v>4</v>
      </c>
      <c r="C105" s="53">
        <v>10</v>
      </c>
      <c r="D105" s="5" t="s">
        <v>1618</v>
      </c>
      <c r="E105" s="6" t="s">
        <v>476</v>
      </c>
      <c r="F105" s="6" t="s">
        <v>5354</v>
      </c>
      <c r="G105" s="7"/>
    </row>
    <row r="106" spans="2:7" ht="18" customHeight="1" x14ac:dyDescent="0.25">
      <c r="B106" s="1">
        <v>4</v>
      </c>
      <c r="C106" s="53">
        <v>10</v>
      </c>
      <c r="D106" s="5" t="s">
        <v>1618</v>
      </c>
      <c r="E106" s="6" t="s">
        <v>5147</v>
      </c>
      <c r="F106" s="6" t="s">
        <v>5165</v>
      </c>
      <c r="G106" s="7">
        <v>17</v>
      </c>
    </row>
    <row r="107" spans="2:7" ht="18" customHeight="1" x14ac:dyDescent="0.25">
      <c r="B107" s="1">
        <v>4</v>
      </c>
      <c r="C107" s="54">
        <v>10</v>
      </c>
      <c r="D107" s="5" t="s">
        <v>1618</v>
      </c>
      <c r="E107" s="6" t="s">
        <v>576</v>
      </c>
      <c r="F107" s="6" t="s">
        <v>1207</v>
      </c>
      <c r="G107" s="7"/>
    </row>
    <row r="108" spans="2:7" ht="18" customHeight="1" x14ac:dyDescent="0.25">
      <c r="B108" s="1">
        <v>4</v>
      </c>
      <c r="C108" s="54">
        <v>10</v>
      </c>
      <c r="D108" s="5" t="s">
        <v>1618</v>
      </c>
      <c r="E108" s="6" t="s">
        <v>699</v>
      </c>
      <c r="F108" s="6" t="s">
        <v>5206</v>
      </c>
      <c r="G108" s="7">
        <v>24</v>
      </c>
    </row>
    <row r="109" spans="2:7" ht="18" customHeight="1" x14ac:dyDescent="0.25">
      <c r="B109" s="1">
        <v>4</v>
      </c>
      <c r="C109" s="53">
        <v>10</v>
      </c>
      <c r="D109" s="5" t="s">
        <v>1618</v>
      </c>
      <c r="E109" s="6" t="s">
        <v>1117</v>
      </c>
      <c r="F109" s="6" t="s">
        <v>5326</v>
      </c>
      <c r="G109" s="7">
        <v>11</v>
      </c>
    </row>
    <row r="110" spans="2:7" ht="18" customHeight="1" x14ac:dyDescent="0.25">
      <c r="B110" s="1">
        <v>4</v>
      </c>
      <c r="C110" s="53">
        <v>13</v>
      </c>
      <c r="D110" s="5" t="s">
        <v>1453</v>
      </c>
      <c r="E110" s="6" t="s">
        <v>5147</v>
      </c>
      <c r="F110" s="6" t="s">
        <v>91</v>
      </c>
      <c r="G110" s="7">
        <v>12</v>
      </c>
    </row>
    <row r="111" spans="2:7" ht="18" customHeight="1" x14ac:dyDescent="0.25">
      <c r="B111" s="1">
        <v>4</v>
      </c>
      <c r="C111" s="53">
        <v>13</v>
      </c>
      <c r="D111" s="5" t="s">
        <v>1453</v>
      </c>
      <c r="E111" s="6" t="s">
        <v>1117</v>
      </c>
      <c r="F111" s="6" t="s">
        <v>1368</v>
      </c>
      <c r="G111" s="7">
        <v>9</v>
      </c>
    </row>
    <row r="112" spans="2:7" ht="18" customHeight="1" x14ac:dyDescent="0.25">
      <c r="B112" s="1">
        <v>4</v>
      </c>
      <c r="C112" s="53">
        <v>14</v>
      </c>
      <c r="D112" s="5" t="s">
        <v>1590</v>
      </c>
      <c r="E112" s="6" t="s">
        <v>792</v>
      </c>
      <c r="F112" s="6" t="s">
        <v>5416</v>
      </c>
      <c r="G112" s="7">
        <v>6</v>
      </c>
    </row>
    <row r="113" spans="2:7" ht="18" customHeight="1" x14ac:dyDescent="0.25">
      <c r="B113" s="1">
        <v>4</v>
      </c>
      <c r="C113" s="53">
        <v>15</v>
      </c>
      <c r="D113" s="5" t="s">
        <v>549</v>
      </c>
      <c r="E113" s="6" t="s">
        <v>5147</v>
      </c>
      <c r="F113" s="6" t="s">
        <v>5166</v>
      </c>
      <c r="G113" s="7">
        <v>15</v>
      </c>
    </row>
    <row r="114" spans="2:7" ht="18" customHeight="1" x14ac:dyDescent="0.25">
      <c r="B114" s="1">
        <v>4</v>
      </c>
      <c r="C114" s="53">
        <v>16</v>
      </c>
      <c r="D114" s="5" t="s">
        <v>273</v>
      </c>
      <c r="E114" s="6" t="s">
        <v>792</v>
      </c>
      <c r="F114" s="6" t="s">
        <v>5122</v>
      </c>
      <c r="G114" s="7">
        <v>12</v>
      </c>
    </row>
    <row r="115" spans="2:7" ht="18" customHeight="1" x14ac:dyDescent="0.25">
      <c r="B115" s="1">
        <v>4</v>
      </c>
      <c r="C115" s="53">
        <v>18</v>
      </c>
      <c r="D115" s="5" t="s">
        <v>900</v>
      </c>
      <c r="E115" s="6" t="s">
        <v>5147</v>
      </c>
      <c r="F115" s="6" t="s">
        <v>5167</v>
      </c>
      <c r="G115" s="7">
        <v>9</v>
      </c>
    </row>
    <row r="116" spans="2:7" ht="18" customHeight="1" x14ac:dyDescent="0.25">
      <c r="B116" s="1">
        <v>4</v>
      </c>
      <c r="C116" s="53">
        <v>18</v>
      </c>
      <c r="D116" s="5" t="s">
        <v>900</v>
      </c>
      <c r="E116" s="6" t="s">
        <v>892</v>
      </c>
      <c r="F116" s="6" t="s">
        <v>3411</v>
      </c>
      <c r="G116" s="7">
        <v>12</v>
      </c>
    </row>
    <row r="117" spans="2:7" ht="18" customHeight="1" x14ac:dyDescent="0.25">
      <c r="C117" s="53"/>
      <c r="D117" s="5" t="s">
        <v>1133</v>
      </c>
      <c r="E117" s="6" t="s">
        <v>1206</v>
      </c>
      <c r="F117" s="6" t="s">
        <v>907</v>
      </c>
      <c r="G117" s="7"/>
    </row>
    <row r="118" spans="2:7" ht="18" customHeight="1" x14ac:dyDescent="0.25">
      <c r="B118" s="1">
        <v>4</v>
      </c>
      <c r="C118" s="53">
        <v>20</v>
      </c>
      <c r="D118" s="5" t="s">
        <v>1425</v>
      </c>
      <c r="E118" s="6" t="s">
        <v>5147</v>
      </c>
      <c r="F118" s="6" t="s">
        <v>5168</v>
      </c>
      <c r="G118" s="7">
        <v>10</v>
      </c>
    </row>
    <row r="119" spans="2:7" ht="18" customHeight="1" x14ac:dyDescent="0.25">
      <c r="B119" s="1">
        <v>4</v>
      </c>
      <c r="C119" s="53">
        <v>20</v>
      </c>
      <c r="D119" s="5" t="s">
        <v>1425</v>
      </c>
      <c r="E119" s="6" t="s">
        <v>1226</v>
      </c>
      <c r="F119" s="6" t="s">
        <v>5260</v>
      </c>
      <c r="G119" s="7">
        <v>12</v>
      </c>
    </row>
    <row r="120" spans="2:7" ht="18" customHeight="1" x14ac:dyDescent="0.25">
      <c r="B120" s="1">
        <v>4</v>
      </c>
      <c r="C120" s="53">
        <v>21</v>
      </c>
      <c r="D120" s="5" t="s">
        <v>1726</v>
      </c>
      <c r="E120" s="6" t="s">
        <v>792</v>
      </c>
      <c r="F120" s="6" t="s">
        <v>5123</v>
      </c>
      <c r="G120" s="7">
        <v>5</v>
      </c>
    </row>
    <row r="121" spans="2:7" ht="18" customHeight="1" x14ac:dyDescent="0.25">
      <c r="B121" s="1">
        <v>4</v>
      </c>
      <c r="C121" s="53">
        <v>23</v>
      </c>
      <c r="D121" s="9" t="s">
        <v>48</v>
      </c>
      <c r="E121" s="6" t="s">
        <v>1022</v>
      </c>
      <c r="F121" s="6" t="s">
        <v>5365</v>
      </c>
      <c r="G121" s="7">
        <v>14</v>
      </c>
    </row>
    <row r="122" spans="2:7" ht="18" customHeight="1" x14ac:dyDescent="0.25">
      <c r="B122" s="1">
        <v>4</v>
      </c>
      <c r="C122" s="53">
        <v>24</v>
      </c>
      <c r="D122" s="9" t="s">
        <v>1620</v>
      </c>
      <c r="E122" s="6" t="s">
        <v>5455</v>
      </c>
      <c r="F122" s="6" t="s">
        <v>5307</v>
      </c>
      <c r="G122" s="7">
        <v>12</v>
      </c>
    </row>
    <row r="123" spans="2:7" ht="18" customHeight="1" x14ac:dyDescent="0.25">
      <c r="B123" s="54">
        <v>4</v>
      </c>
      <c r="C123" s="53">
        <v>24</v>
      </c>
      <c r="D123" s="9" t="s">
        <v>1620</v>
      </c>
      <c r="E123" s="6" t="s">
        <v>542</v>
      </c>
      <c r="F123" s="6" t="s">
        <v>4780</v>
      </c>
      <c r="G123" s="7"/>
    </row>
    <row r="124" spans="2:7" ht="18" customHeight="1" x14ac:dyDescent="0.25">
      <c r="B124" s="1">
        <v>4</v>
      </c>
      <c r="C124" s="53">
        <v>24</v>
      </c>
      <c r="D124" s="5" t="s">
        <v>1620</v>
      </c>
      <c r="E124" s="6" t="s">
        <v>5147</v>
      </c>
      <c r="F124" s="6" t="s">
        <v>5169</v>
      </c>
      <c r="G124" s="7">
        <v>18</v>
      </c>
    </row>
    <row r="125" spans="2:7" ht="18" customHeight="1" x14ac:dyDescent="0.25">
      <c r="B125" s="1">
        <v>4</v>
      </c>
      <c r="C125" s="53">
        <v>24</v>
      </c>
      <c r="D125" s="5" t="s">
        <v>1620</v>
      </c>
      <c r="E125" s="6" t="s">
        <v>930</v>
      </c>
      <c r="F125" s="6" t="s">
        <v>5449</v>
      </c>
      <c r="G125" s="8" t="s">
        <v>5440</v>
      </c>
    </row>
    <row r="126" spans="2:7" ht="18" customHeight="1" x14ac:dyDescent="0.25">
      <c r="B126" s="1">
        <v>4</v>
      </c>
      <c r="C126" s="54">
        <v>24</v>
      </c>
      <c r="D126" s="5" t="s">
        <v>1620</v>
      </c>
      <c r="E126" s="6" t="s">
        <v>699</v>
      </c>
      <c r="F126" s="6" t="s">
        <v>4071</v>
      </c>
      <c r="G126" s="7">
        <v>14</v>
      </c>
    </row>
    <row r="127" spans="2:7" ht="18" customHeight="1" x14ac:dyDescent="0.25">
      <c r="B127" s="1">
        <v>4</v>
      </c>
      <c r="C127" s="53">
        <v>24</v>
      </c>
      <c r="D127" s="5" t="s">
        <v>1620</v>
      </c>
      <c r="E127" s="6" t="s">
        <v>1117</v>
      </c>
      <c r="F127" s="6" t="s">
        <v>5327</v>
      </c>
      <c r="G127" s="7">
        <v>10</v>
      </c>
    </row>
    <row r="128" spans="2:7" ht="18" customHeight="1" x14ac:dyDescent="0.25">
      <c r="B128" s="1">
        <v>4</v>
      </c>
      <c r="C128" s="53">
        <v>27</v>
      </c>
      <c r="D128" s="5" t="s">
        <v>50</v>
      </c>
      <c r="E128" s="6" t="s">
        <v>792</v>
      </c>
      <c r="F128" s="6" t="s">
        <v>5124</v>
      </c>
      <c r="G128" s="7">
        <v>4</v>
      </c>
    </row>
    <row r="129" spans="1:7" ht="18" customHeight="1" x14ac:dyDescent="0.25">
      <c r="B129" s="1">
        <v>4</v>
      </c>
      <c r="C129" s="53">
        <v>30</v>
      </c>
      <c r="D129" s="5" t="s">
        <v>590</v>
      </c>
      <c r="E129" s="6" t="s">
        <v>5147</v>
      </c>
      <c r="F129" s="6" t="s">
        <v>5170</v>
      </c>
      <c r="G129" s="7">
        <v>15</v>
      </c>
    </row>
    <row r="130" spans="1:7" ht="18" customHeight="1" x14ac:dyDescent="0.25">
      <c r="B130" s="1">
        <v>4</v>
      </c>
      <c r="C130" s="54">
        <v>30</v>
      </c>
      <c r="D130" s="5" t="s">
        <v>590</v>
      </c>
      <c r="E130" s="6" t="s">
        <v>576</v>
      </c>
      <c r="F130" s="6" t="s">
        <v>4655</v>
      </c>
      <c r="G130" s="7" t="s">
        <v>5442</v>
      </c>
    </row>
    <row r="131" spans="1:7" ht="18" customHeight="1" x14ac:dyDescent="0.25">
      <c r="A131" s="31"/>
      <c r="B131" s="1">
        <v>4</v>
      </c>
      <c r="C131" s="53">
        <v>30</v>
      </c>
      <c r="D131" s="5" t="s">
        <v>590</v>
      </c>
      <c r="E131" s="6" t="s">
        <v>1226</v>
      </c>
      <c r="F131" s="6" t="s">
        <v>5261</v>
      </c>
      <c r="G131" s="7">
        <v>5</v>
      </c>
    </row>
    <row r="132" spans="1:7" ht="18" customHeight="1" x14ac:dyDescent="0.25">
      <c r="B132" s="1">
        <v>5</v>
      </c>
      <c r="C132" s="53">
        <v>1</v>
      </c>
      <c r="D132" s="5" t="s">
        <v>483</v>
      </c>
      <c r="E132" s="6" t="s">
        <v>5147</v>
      </c>
      <c r="F132" s="6" t="s">
        <v>5171</v>
      </c>
      <c r="G132" s="7">
        <v>19</v>
      </c>
    </row>
    <row r="133" spans="1:7" ht="18" customHeight="1" x14ac:dyDescent="0.25">
      <c r="B133" s="1">
        <v>5</v>
      </c>
      <c r="C133" s="53">
        <v>1</v>
      </c>
      <c r="D133" s="5" t="s">
        <v>483</v>
      </c>
      <c r="E133" s="6" t="s">
        <v>892</v>
      </c>
      <c r="F133" s="6" t="s">
        <v>907</v>
      </c>
      <c r="G133" s="7">
        <v>50</v>
      </c>
    </row>
    <row r="134" spans="1:7" ht="18" customHeight="1" x14ac:dyDescent="0.25">
      <c r="C134" s="53"/>
      <c r="D134" s="5" t="s">
        <v>483</v>
      </c>
      <c r="E134" s="6" t="s">
        <v>1206</v>
      </c>
      <c r="F134" s="6" t="s">
        <v>2691</v>
      </c>
      <c r="G134" s="7"/>
    </row>
    <row r="135" spans="1:7" ht="18" customHeight="1" x14ac:dyDescent="0.25">
      <c r="B135" s="1">
        <v>5</v>
      </c>
      <c r="C135" s="53">
        <v>1</v>
      </c>
      <c r="D135" s="5" t="s">
        <v>483</v>
      </c>
      <c r="E135" s="6" t="s">
        <v>1226</v>
      </c>
      <c r="F135" s="6" t="s">
        <v>5262</v>
      </c>
      <c r="G135" s="7">
        <v>18</v>
      </c>
    </row>
    <row r="136" spans="1:7" ht="18" customHeight="1" x14ac:dyDescent="0.25">
      <c r="B136" s="1">
        <v>5</v>
      </c>
      <c r="C136" s="53">
        <v>4</v>
      </c>
      <c r="D136" s="5" t="s">
        <v>1401</v>
      </c>
      <c r="E136" s="6" t="s">
        <v>1226</v>
      </c>
      <c r="F136" s="6" t="s">
        <v>5263</v>
      </c>
      <c r="G136" s="7">
        <v>5</v>
      </c>
    </row>
    <row r="137" spans="1:7" ht="18" customHeight="1" x14ac:dyDescent="0.25">
      <c r="B137" s="1">
        <v>5</v>
      </c>
      <c r="C137" s="53">
        <v>5</v>
      </c>
      <c r="D137" s="5" t="s">
        <v>1210</v>
      </c>
      <c r="E137" s="6" t="s">
        <v>1226</v>
      </c>
      <c r="F137" s="6" t="s">
        <v>5264</v>
      </c>
      <c r="G137" s="7">
        <v>10</v>
      </c>
    </row>
    <row r="138" spans="1:7" ht="18" customHeight="1" x14ac:dyDescent="0.25">
      <c r="B138" s="1">
        <v>5</v>
      </c>
      <c r="C138" s="53">
        <v>7</v>
      </c>
      <c r="D138" s="5" t="s">
        <v>1532</v>
      </c>
      <c r="E138" s="6" t="s">
        <v>5147</v>
      </c>
      <c r="F138" s="6" t="s">
        <v>5172</v>
      </c>
      <c r="G138" s="7">
        <v>19</v>
      </c>
    </row>
    <row r="139" spans="1:7" ht="18" customHeight="1" x14ac:dyDescent="0.25">
      <c r="B139" s="1">
        <v>5</v>
      </c>
      <c r="C139" s="53">
        <v>8</v>
      </c>
      <c r="D139" s="5" t="s">
        <v>1624</v>
      </c>
      <c r="E139" s="6" t="s">
        <v>792</v>
      </c>
      <c r="F139" s="6" t="s">
        <v>762</v>
      </c>
      <c r="G139" s="7">
        <v>12</v>
      </c>
    </row>
    <row r="140" spans="1:7" ht="18" customHeight="1" x14ac:dyDescent="0.25">
      <c r="B140" s="1">
        <v>5</v>
      </c>
      <c r="C140" s="53">
        <v>8</v>
      </c>
      <c r="D140" s="5" t="s">
        <v>1624</v>
      </c>
      <c r="E140" s="6" t="s">
        <v>476</v>
      </c>
      <c r="F140" s="6" t="s">
        <v>5355</v>
      </c>
      <c r="G140" s="7"/>
    </row>
    <row r="141" spans="1:7" ht="18" customHeight="1" x14ac:dyDescent="0.25">
      <c r="B141" s="1">
        <v>5</v>
      </c>
      <c r="C141" s="54">
        <v>8</v>
      </c>
      <c r="D141" s="5" t="s">
        <v>1624</v>
      </c>
      <c r="E141" s="6" t="s">
        <v>699</v>
      </c>
      <c r="F141" s="6" t="s">
        <v>5207</v>
      </c>
      <c r="G141" s="7">
        <v>15</v>
      </c>
    </row>
    <row r="142" spans="1:7" ht="18" customHeight="1" x14ac:dyDescent="0.25">
      <c r="B142" s="1">
        <v>5</v>
      </c>
      <c r="C142" s="53">
        <v>8</v>
      </c>
      <c r="D142" s="5" t="s">
        <v>1624</v>
      </c>
      <c r="E142" s="6" t="s">
        <v>1117</v>
      </c>
      <c r="F142" s="6" t="s">
        <v>5224</v>
      </c>
      <c r="G142" s="7">
        <v>12</v>
      </c>
    </row>
    <row r="143" spans="1:7" ht="18" customHeight="1" x14ac:dyDescent="0.25">
      <c r="B143" s="1">
        <v>5</v>
      </c>
      <c r="C143" s="53">
        <v>8</v>
      </c>
      <c r="D143" s="5" t="s">
        <v>1624</v>
      </c>
      <c r="E143" s="6" t="s">
        <v>1226</v>
      </c>
      <c r="F143" s="6" t="s">
        <v>5265</v>
      </c>
      <c r="G143" s="7">
        <v>60</v>
      </c>
    </row>
    <row r="144" spans="1:7" ht="18" customHeight="1" x14ac:dyDescent="0.25">
      <c r="B144" s="1">
        <v>5</v>
      </c>
      <c r="C144" s="53">
        <v>11</v>
      </c>
      <c r="D144" s="5" t="s">
        <v>1720</v>
      </c>
      <c r="E144" s="6" t="s">
        <v>892</v>
      </c>
      <c r="F144" s="6" t="s">
        <v>793</v>
      </c>
      <c r="G144" s="7">
        <v>7</v>
      </c>
    </row>
    <row r="145" spans="1:7" ht="18" customHeight="1" x14ac:dyDescent="0.25">
      <c r="B145" s="1">
        <v>5</v>
      </c>
      <c r="C145" s="54">
        <v>11</v>
      </c>
      <c r="D145" s="5" t="s">
        <v>1720</v>
      </c>
      <c r="E145" s="6" t="s">
        <v>576</v>
      </c>
      <c r="F145" s="6" t="s">
        <v>1526</v>
      </c>
      <c r="G145" s="7"/>
    </row>
    <row r="146" spans="1:7" ht="18" customHeight="1" x14ac:dyDescent="0.25">
      <c r="B146" s="1">
        <v>5</v>
      </c>
      <c r="C146" s="53">
        <v>11</v>
      </c>
      <c r="D146" s="5" t="s">
        <v>1720</v>
      </c>
      <c r="E146" s="6" t="s">
        <v>1117</v>
      </c>
      <c r="F146" s="6" t="s">
        <v>5328</v>
      </c>
      <c r="G146" s="7">
        <v>20</v>
      </c>
    </row>
    <row r="147" spans="1:7" ht="18" customHeight="1" x14ac:dyDescent="0.25">
      <c r="B147" s="1">
        <v>5</v>
      </c>
      <c r="C147" s="53">
        <v>12</v>
      </c>
      <c r="D147" s="5" t="s">
        <v>485</v>
      </c>
      <c r="E147" s="6" t="s">
        <v>792</v>
      </c>
      <c r="F147" s="6" t="s">
        <v>5125</v>
      </c>
      <c r="G147" s="7">
        <v>5</v>
      </c>
    </row>
    <row r="148" spans="1:7" ht="18" customHeight="1" x14ac:dyDescent="0.25">
      <c r="B148" s="1">
        <v>5</v>
      </c>
      <c r="C148" s="53">
        <v>12</v>
      </c>
      <c r="D148" s="5" t="s">
        <v>485</v>
      </c>
      <c r="E148" s="6" t="s">
        <v>1226</v>
      </c>
      <c r="F148" s="6" t="s">
        <v>5264</v>
      </c>
      <c r="G148" s="7">
        <v>10</v>
      </c>
    </row>
    <row r="149" spans="1:7" ht="18" customHeight="1" x14ac:dyDescent="0.25">
      <c r="A149" s="31"/>
      <c r="B149" s="1">
        <v>5</v>
      </c>
      <c r="C149" s="53">
        <v>14</v>
      </c>
      <c r="D149" s="5" t="s">
        <v>998</v>
      </c>
      <c r="E149" s="6" t="s">
        <v>1022</v>
      </c>
      <c r="F149" s="6" t="s">
        <v>5385</v>
      </c>
      <c r="G149" s="7"/>
    </row>
    <row r="150" spans="1:7" ht="18" customHeight="1" x14ac:dyDescent="0.25">
      <c r="B150" s="1">
        <v>5</v>
      </c>
      <c r="C150" s="53">
        <v>14</v>
      </c>
      <c r="D150" s="5" t="s">
        <v>998</v>
      </c>
      <c r="E150" s="6" t="s">
        <v>5147</v>
      </c>
      <c r="F150" s="6" t="s">
        <v>5173</v>
      </c>
      <c r="G150" s="7">
        <v>18</v>
      </c>
    </row>
    <row r="151" spans="1:7" ht="18" customHeight="1" x14ac:dyDescent="0.25">
      <c r="B151" s="1">
        <v>5</v>
      </c>
      <c r="C151" s="53">
        <v>14</v>
      </c>
      <c r="D151" s="5" t="s">
        <v>998</v>
      </c>
      <c r="E151" s="6" t="s">
        <v>1226</v>
      </c>
      <c r="F151" s="6" t="s">
        <v>5266</v>
      </c>
      <c r="G151" s="7">
        <v>10</v>
      </c>
    </row>
    <row r="152" spans="1:7" ht="18" customHeight="1" x14ac:dyDescent="0.25">
      <c r="B152" s="53">
        <v>5</v>
      </c>
      <c r="C152" s="53">
        <v>14</v>
      </c>
      <c r="D152" s="9" t="s">
        <v>998</v>
      </c>
      <c r="E152" s="6" t="s">
        <v>479</v>
      </c>
      <c r="F152" s="6" t="s">
        <v>4940</v>
      </c>
      <c r="G152" s="7"/>
    </row>
    <row r="153" spans="1:7" ht="18" customHeight="1" x14ac:dyDescent="0.25">
      <c r="B153" s="1">
        <v>5</v>
      </c>
      <c r="C153" s="53">
        <v>15</v>
      </c>
      <c r="D153" s="5" t="s">
        <v>1591</v>
      </c>
      <c r="E153" s="6" t="s">
        <v>1281</v>
      </c>
      <c r="F153" s="6" t="s">
        <v>5235</v>
      </c>
      <c r="G153" s="7">
        <v>11</v>
      </c>
    </row>
    <row r="154" spans="1:7" ht="18" customHeight="1" x14ac:dyDescent="0.25">
      <c r="B154" s="47">
        <v>5</v>
      </c>
      <c r="C154" s="53">
        <v>15</v>
      </c>
      <c r="D154" s="9" t="s">
        <v>1591</v>
      </c>
      <c r="E154" s="6" t="s">
        <v>542</v>
      </c>
      <c r="F154" s="6" t="s">
        <v>5396</v>
      </c>
      <c r="G154" s="7"/>
    </row>
    <row r="155" spans="1:7" ht="18" customHeight="1" x14ac:dyDescent="0.25">
      <c r="B155" s="1">
        <v>5</v>
      </c>
      <c r="C155" s="53">
        <v>15</v>
      </c>
      <c r="D155" s="9" t="s">
        <v>1591</v>
      </c>
      <c r="E155" s="6" t="s">
        <v>1022</v>
      </c>
      <c r="F155" s="6" t="s">
        <v>5366</v>
      </c>
      <c r="G155" s="7">
        <v>12</v>
      </c>
    </row>
    <row r="156" spans="1:7" ht="18" customHeight="1" x14ac:dyDescent="0.25">
      <c r="B156" s="1">
        <v>5</v>
      </c>
      <c r="C156" s="53">
        <v>15</v>
      </c>
      <c r="D156" s="5" t="s">
        <v>1591</v>
      </c>
      <c r="E156" s="6" t="s">
        <v>1220</v>
      </c>
      <c r="F156" s="6" t="s">
        <v>5317</v>
      </c>
      <c r="G156" s="7"/>
    </row>
    <row r="157" spans="1:7" ht="18" customHeight="1" x14ac:dyDescent="0.25">
      <c r="B157" s="1">
        <v>5</v>
      </c>
      <c r="C157" s="53">
        <v>15</v>
      </c>
      <c r="D157" s="5" t="s">
        <v>1591</v>
      </c>
      <c r="E157" s="6" t="s">
        <v>892</v>
      </c>
      <c r="F157" s="6" t="s">
        <v>1682</v>
      </c>
      <c r="G157" s="7"/>
    </row>
    <row r="158" spans="1:7" ht="18" customHeight="1" x14ac:dyDescent="0.25">
      <c r="B158" s="1">
        <v>5</v>
      </c>
      <c r="C158" s="53">
        <v>15</v>
      </c>
      <c r="D158" s="5" t="s">
        <v>1591</v>
      </c>
      <c r="E158" s="6" t="s">
        <v>930</v>
      </c>
      <c r="F158" s="6" t="s">
        <v>5108</v>
      </c>
      <c r="G158" s="8" t="s">
        <v>5437</v>
      </c>
    </row>
    <row r="159" spans="1:7" ht="18" customHeight="1" x14ac:dyDescent="0.25">
      <c r="C159" s="53"/>
      <c r="D159" s="5" t="s">
        <v>906</v>
      </c>
      <c r="E159" s="6" t="s">
        <v>1206</v>
      </c>
      <c r="F159" s="6" t="s">
        <v>907</v>
      </c>
      <c r="G159" s="8"/>
    </row>
    <row r="160" spans="1:7" ht="18" customHeight="1" x14ac:dyDescent="0.25">
      <c r="B160" s="1">
        <v>5</v>
      </c>
      <c r="C160" s="53">
        <v>18</v>
      </c>
      <c r="D160" s="9" t="s">
        <v>1403</v>
      </c>
      <c r="E160" s="6" t="s">
        <v>1022</v>
      </c>
      <c r="F160" s="6" t="s">
        <v>5367</v>
      </c>
      <c r="G160" s="7">
        <v>8</v>
      </c>
    </row>
    <row r="161" spans="1:7" ht="18" customHeight="1" x14ac:dyDescent="0.25">
      <c r="B161" s="1">
        <v>5</v>
      </c>
      <c r="C161" s="53">
        <v>18</v>
      </c>
      <c r="D161" s="5" t="s">
        <v>1403</v>
      </c>
      <c r="E161" s="6" t="s">
        <v>5147</v>
      </c>
      <c r="F161" s="6" t="s">
        <v>5174</v>
      </c>
      <c r="G161" s="7">
        <v>10</v>
      </c>
    </row>
    <row r="162" spans="1:7" ht="18" customHeight="1" x14ac:dyDescent="0.25">
      <c r="B162" s="1">
        <v>5</v>
      </c>
      <c r="C162" s="54">
        <v>18</v>
      </c>
      <c r="D162" s="5" t="s">
        <v>1403</v>
      </c>
      <c r="E162" s="6" t="s">
        <v>576</v>
      </c>
      <c r="F162" s="6" t="s">
        <v>5218</v>
      </c>
      <c r="G162" s="7">
        <v>36</v>
      </c>
    </row>
    <row r="163" spans="1:7" ht="18" customHeight="1" x14ac:dyDescent="0.25">
      <c r="B163" s="1">
        <v>5</v>
      </c>
      <c r="C163" s="53">
        <v>18</v>
      </c>
      <c r="D163" s="5" t="s">
        <v>1403</v>
      </c>
      <c r="E163" s="6" t="s">
        <v>1226</v>
      </c>
      <c r="F163" s="6" t="s">
        <v>3622</v>
      </c>
      <c r="G163" s="7">
        <v>10</v>
      </c>
    </row>
    <row r="164" spans="1:7" ht="18" customHeight="1" x14ac:dyDescent="0.25">
      <c r="B164" s="1">
        <v>5</v>
      </c>
      <c r="C164" s="53">
        <v>19</v>
      </c>
      <c r="D164" s="5" t="s">
        <v>552</v>
      </c>
      <c r="E164" s="6" t="s">
        <v>1226</v>
      </c>
      <c r="F164" s="6" t="s">
        <v>5264</v>
      </c>
      <c r="G164" s="7">
        <v>10</v>
      </c>
    </row>
    <row r="165" spans="1:7" ht="18" customHeight="1" x14ac:dyDescent="0.25">
      <c r="B165" s="1">
        <v>5</v>
      </c>
      <c r="C165" s="53">
        <v>21</v>
      </c>
      <c r="D165" s="5" t="s">
        <v>55</v>
      </c>
      <c r="E165" s="6" t="s">
        <v>476</v>
      </c>
      <c r="F165" s="6" t="s">
        <v>2861</v>
      </c>
      <c r="G165" s="7"/>
    </row>
    <row r="166" spans="1:7" ht="18" customHeight="1" x14ac:dyDescent="0.25">
      <c r="B166" s="1">
        <v>5</v>
      </c>
      <c r="C166" s="53">
        <v>21</v>
      </c>
      <c r="D166" s="5" t="s">
        <v>55</v>
      </c>
      <c r="E166" s="6" t="s">
        <v>5147</v>
      </c>
      <c r="F166" s="6" t="s">
        <v>5175</v>
      </c>
      <c r="G166" s="7">
        <v>17</v>
      </c>
    </row>
    <row r="167" spans="1:7" ht="18" customHeight="1" x14ac:dyDescent="0.25">
      <c r="B167" s="1">
        <v>5</v>
      </c>
      <c r="C167" s="53">
        <v>21</v>
      </c>
      <c r="D167" s="5" t="s">
        <v>55</v>
      </c>
      <c r="E167" s="6" t="s">
        <v>1117</v>
      </c>
      <c r="F167" s="6" t="s">
        <v>5329</v>
      </c>
      <c r="G167" s="7">
        <v>11</v>
      </c>
    </row>
    <row r="168" spans="1:7" ht="18" customHeight="1" x14ac:dyDescent="0.25">
      <c r="B168" s="1">
        <v>5</v>
      </c>
      <c r="C168" s="53">
        <v>22</v>
      </c>
      <c r="D168" s="5" t="s">
        <v>226</v>
      </c>
      <c r="E168" s="6" t="s">
        <v>5455</v>
      </c>
      <c r="F168" s="6" t="s">
        <v>5308</v>
      </c>
      <c r="G168" s="7">
        <v>10</v>
      </c>
    </row>
    <row r="169" spans="1:7" ht="18" customHeight="1" x14ac:dyDescent="0.25">
      <c r="B169" s="1">
        <v>5</v>
      </c>
      <c r="C169" s="53">
        <v>22</v>
      </c>
      <c r="D169" s="5" t="s">
        <v>226</v>
      </c>
      <c r="E169" s="6" t="s">
        <v>792</v>
      </c>
      <c r="F169" s="6" t="s">
        <v>5103</v>
      </c>
      <c r="G169" s="7">
        <v>6</v>
      </c>
    </row>
    <row r="170" spans="1:7" ht="18" customHeight="1" x14ac:dyDescent="0.25">
      <c r="B170" s="1">
        <v>5</v>
      </c>
      <c r="C170" s="53">
        <v>22</v>
      </c>
      <c r="D170" s="5" t="s">
        <v>226</v>
      </c>
      <c r="E170" s="6" t="s">
        <v>892</v>
      </c>
      <c r="F170" s="6" t="s">
        <v>5345</v>
      </c>
      <c r="G170" s="7" t="s">
        <v>5452</v>
      </c>
    </row>
    <row r="171" spans="1:7" ht="18" customHeight="1" x14ac:dyDescent="0.25">
      <c r="B171" s="1">
        <v>2</v>
      </c>
      <c r="C171" s="54">
        <v>22</v>
      </c>
      <c r="D171" s="5" t="s">
        <v>226</v>
      </c>
      <c r="E171" s="6" t="s">
        <v>576</v>
      </c>
      <c r="F171" s="6" t="s">
        <v>5219</v>
      </c>
      <c r="G171" s="7"/>
    </row>
    <row r="172" spans="1:7" ht="18" customHeight="1" x14ac:dyDescent="0.25">
      <c r="B172" s="1">
        <v>5</v>
      </c>
      <c r="C172" s="53">
        <v>22</v>
      </c>
      <c r="D172" s="5" t="s">
        <v>226</v>
      </c>
      <c r="E172" s="6" t="s">
        <v>1226</v>
      </c>
      <c r="F172" s="6" t="s">
        <v>5268</v>
      </c>
      <c r="G172" s="7">
        <v>13</v>
      </c>
    </row>
    <row r="173" spans="1:7" ht="18" customHeight="1" x14ac:dyDescent="0.25">
      <c r="A173" s="31"/>
      <c r="B173" s="1">
        <v>5</v>
      </c>
      <c r="C173" s="53">
        <v>27</v>
      </c>
      <c r="D173" s="5" t="s">
        <v>2945</v>
      </c>
      <c r="E173" s="6" t="s">
        <v>792</v>
      </c>
      <c r="F173" s="6" t="s">
        <v>5126</v>
      </c>
      <c r="G173" s="7">
        <v>4</v>
      </c>
    </row>
    <row r="174" spans="1:7" ht="18" customHeight="1" x14ac:dyDescent="0.25">
      <c r="B174" s="1">
        <v>5</v>
      </c>
      <c r="C174" s="53">
        <v>28</v>
      </c>
      <c r="D174" s="5" t="s">
        <v>939</v>
      </c>
      <c r="E174" s="6" t="s">
        <v>892</v>
      </c>
      <c r="F174" s="6" t="s">
        <v>205</v>
      </c>
      <c r="G174" s="7">
        <v>5</v>
      </c>
    </row>
    <row r="175" spans="1:7" ht="18" customHeight="1" x14ac:dyDescent="0.25">
      <c r="B175" s="1">
        <v>5</v>
      </c>
      <c r="C175" s="53">
        <v>28</v>
      </c>
      <c r="D175" s="5" t="s">
        <v>939</v>
      </c>
      <c r="E175" s="6" t="s">
        <v>1226</v>
      </c>
      <c r="F175" s="6" t="s">
        <v>5269</v>
      </c>
      <c r="G175" s="7">
        <v>10</v>
      </c>
    </row>
    <row r="176" spans="1:7" ht="18" customHeight="1" x14ac:dyDescent="0.25">
      <c r="B176" s="1">
        <v>5</v>
      </c>
      <c r="C176" s="53">
        <v>29</v>
      </c>
      <c r="D176" s="5" t="s">
        <v>1001</v>
      </c>
      <c r="E176" s="6" t="s">
        <v>5147</v>
      </c>
      <c r="F176" s="6" t="s">
        <v>5176</v>
      </c>
      <c r="G176" s="7">
        <v>17</v>
      </c>
    </row>
    <row r="177" spans="2:7" ht="18" customHeight="1" x14ac:dyDescent="0.25">
      <c r="B177" s="1">
        <v>6</v>
      </c>
      <c r="C177" s="53">
        <v>1</v>
      </c>
      <c r="D177" s="5" t="s">
        <v>1429</v>
      </c>
      <c r="E177" s="6" t="s">
        <v>792</v>
      </c>
      <c r="F177" s="6" t="s">
        <v>5127</v>
      </c>
      <c r="G177" s="7">
        <v>7</v>
      </c>
    </row>
    <row r="178" spans="2:7" ht="18" customHeight="1" x14ac:dyDescent="0.25">
      <c r="B178" s="1">
        <v>6</v>
      </c>
      <c r="C178" s="53">
        <v>1</v>
      </c>
      <c r="D178" s="5" t="s">
        <v>1429</v>
      </c>
      <c r="E178" s="6" t="s">
        <v>5147</v>
      </c>
      <c r="F178" s="6" t="s">
        <v>5177</v>
      </c>
      <c r="G178" s="7">
        <v>7</v>
      </c>
    </row>
    <row r="179" spans="2:7" ht="18" customHeight="1" x14ac:dyDescent="0.25">
      <c r="B179" s="1">
        <v>6</v>
      </c>
      <c r="C179" s="53">
        <v>4</v>
      </c>
      <c r="D179" s="5" t="s">
        <v>1477</v>
      </c>
      <c r="E179" s="6" t="s">
        <v>5147</v>
      </c>
      <c r="F179" s="6" t="s">
        <v>5178</v>
      </c>
      <c r="G179" s="7">
        <v>20</v>
      </c>
    </row>
    <row r="180" spans="2:7" ht="18" customHeight="1" x14ac:dyDescent="0.25">
      <c r="C180" s="53"/>
      <c r="D180" s="58" t="s">
        <v>5447</v>
      </c>
      <c r="E180" s="20" t="s">
        <v>1206</v>
      </c>
      <c r="F180" s="20" t="s">
        <v>5401</v>
      </c>
      <c r="G180" s="7"/>
    </row>
    <row r="181" spans="2:7" ht="18" customHeight="1" x14ac:dyDescent="0.25">
      <c r="B181" s="1">
        <v>6</v>
      </c>
      <c r="C181" s="53">
        <v>4</v>
      </c>
      <c r="D181" s="5" t="s">
        <v>1477</v>
      </c>
      <c r="E181" s="6" t="s">
        <v>1117</v>
      </c>
      <c r="F181" s="6" t="s">
        <v>5330</v>
      </c>
      <c r="G181" s="7">
        <v>12</v>
      </c>
    </row>
    <row r="182" spans="2:7" ht="18" customHeight="1" x14ac:dyDescent="0.25">
      <c r="B182" s="1">
        <v>6</v>
      </c>
      <c r="C182" s="53">
        <v>4</v>
      </c>
      <c r="D182" s="5" t="s">
        <v>1477</v>
      </c>
      <c r="E182" s="6" t="s">
        <v>1226</v>
      </c>
      <c r="F182" s="6" t="s">
        <v>5270</v>
      </c>
      <c r="G182" s="7">
        <v>15</v>
      </c>
    </row>
    <row r="183" spans="2:7" ht="18" customHeight="1" x14ac:dyDescent="0.25">
      <c r="B183" s="53">
        <v>6</v>
      </c>
      <c r="C183" s="53">
        <v>5</v>
      </c>
      <c r="D183" s="9" t="s">
        <v>1035</v>
      </c>
      <c r="E183" s="6" t="s">
        <v>479</v>
      </c>
      <c r="F183" s="6" t="s">
        <v>5391</v>
      </c>
      <c r="G183" s="7"/>
    </row>
    <row r="184" spans="2:7" ht="18" customHeight="1" x14ac:dyDescent="0.25">
      <c r="B184" s="1">
        <v>6</v>
      </c>
      <c r="C184" s="53">
        <v>6</v>
      </c>
      <c r="D184" s="5" t="s">
        <v>1177</v>
      </c>
      <c r="E184" s="6" t="s">
        <v>1281</v>
      </c>
      <c r="F184" s="6" t="s">
        <v>5236</v>
      </c>
      <c r="G184" s="7">
        <v>4</v>
      </c>
    </row>
    <row r="185" spans="2:7" ht="18" customHeight="1" x14ac:dyDescent="0.25">
      <c r="B185" s="1">
        <v>6</v>
      </c>
      <c r="C185" s="53">
        <v>6</v>
      </c>
      <c r="D185" s="5" t="s">
        <v>1177</v>
      </c>
      <c r="E185" s="6" t="s">
        <v>5147</v>
      </c>
      <c r="F185" s="6" t="s">
        <v>5179</v>
      </c>
      <c r="G185" s="7">
        <v>10</v>
      </c>
    </row>
    <row r="186" spans="2:7" ht="18" customHeight="1" x14ac:dyDescent="0.25">
      <c r="B186" s="1">
        <v>6</v>
      </c>
      <c r="C186" s="53">
        <v>8</v>
      </c>
      <c r="D186" s="5" t="s">
        <v>1406</v>
      </c>
      <c r="E186" s="6" t="s">
        <v>892</v>
      </c>
      <c r="F186" s="6" t="s">
        <v>793</v>
      </c>
      <c r="G186" s="7">
        <v>7</v>
      </c>
    </row>
    <row r="187" spans="2:7" ht="18" customHeight="1" x14ac:dyDescent="0.25">
      <c r="B187" s="1">
        <v>6</v>
      </c>
      <c r="C187" s="54">
        <v>8</v>
      </c>
      <c r="D187" s="5" t="s">
        <v>1406</v>
      </c>
      <c r="E187" s="6" t="s">
        <v>576</v>
      </c>
      <c r="F187" s="6" t="s">
        <v>5443</v>
      </c>
      <c r="G187" s="7">
        <v>20</v>
      </c>
    </row>
    <row r="188" spans="2:7" ht="18" customHeight="1" x14ac:dyDescent="0.25">
      <c r="B188" s="1">
        <v>6</v>
      </c>
      <c r="C188" s="53">
        <v>8</v>
      </c>
      <c r="D188" s="5" t="s">
        <v>1406</v>
      </c>
      <c r="E188" s="6" t="s">
        <v>1226</v>
      </c>
      <c r="F188" s="6" t="s">
        <v>5271</v>
      </c>
      <c r="G188" s="7">
        <v>5</v>
      </c>
    </row>
    <row r="189" spans="2:7" ht="18" customHeight="1" x14ac:dyDescent="0.25">
      <c r="B189" s="1">
        <v>6</v>
      </c>
      <c r="C189" s="53">
        <v>9</v>
      </c>
      <c r="D189" s="9" t="s">
        <v>487</v>
      </c>
      <c r="E189" s="6" t="s">
        <v>1022</v>
      </c>
      <c r="F189" s="6" t="s">
        <v>5412</v>
      </c>
      <c r="G189" s="7">
        <v>25</v>
      </c>
    </row>
    <row r="190" spans="2:7" ht="18" customHeight="1" x14ac:dyDescent="0.25">
      <c r="B190" s="1">
        <v>6</v>
      </c>
      <c r="C190" s="53">
        <v>9</v>
      </c>
      <c r="D190" s="5" t="s">
        <v>487</v>
      </c>
      <c r="E190" s="6" t="s">
        <v>792</v>
      </c>
      <c r="F190" s="6" t="s">
        <v>5128</v>
      </c>
      <c r="G190" s="7">
        <v>7</v>
      </c>
    </row>
    <row r="191" spans="2:7" ht="18" customHeight="1" x14ac:dyDescent="0.25">
      <c r="B191" s="1">
        <v>6</v>
      </c>
      <c r="C191" s="53">
        <v>10</v>
      </c>
      <c r="D191" s="58" t="s">
        <v>2431</v>
      </c>
      <c r="E191" s="20" t="s">
        <v>792</v>
      </c>
      <c r="F191" s="20" t="s">
        <v>5129</v>
      </c>
      <c r="G191" s="7">
        <v>50</v>
      </c>
    </row>
    <row r="192" spans="2:7" ht="18" customHeight="1" x14ac:dyDescent="0.25">
      <c r="B192" s="1">
        <v>6</v>
      </c>
      <c r="C192" s="53">
        <v>11</v>
      </c>
      <c r="D192" s="9" t="s">
        <v>1536</v>
      </c>
      <c r="E192" s="6" t="s">
        <v>1022</v>
      </c>
      <c r="F192" s="6" t="s">
        <v>5368</v>
      </c>
      <c r="G192" s="7">
        <v>14</v>
      </c>
    </row>
    <row r="193" spans="1:7" ht="18" customHeight="1" x14ac:dyDescent="0.25">
      <c r="B193" s="1">
        <v>6</v>
      </c>
      <c r="C193" s="53">
        <v>11</v>
      </c>
      <c r="D193" s="5" t="s">
        <v>1536</v>
      </c>
      <c r="E193" s="6" t="s">
        <v>5147</v>
      </c>
      <c r="F193" s="6" t="s">
        <v>4600</v>
      </c>
      <c r="G193" s="7">
        <v>10</v>
      </c>
    </row>
    <row r="194" spans="1:7" ht="18" customHeight="1" x14ac:dyDescent="0.25">
      <c r="B194" s="1">
        <v>6</v>
      </c>
      <c r="C194" s="53">
        <v>12</v>
      </c>
      <c r="D194" s="5" t="s">
        <v>1</v>
      </c>
      <c r="E194" s="6" t="s">
        <v>476</v>
      </c>
      <c r="F194" s="6" t="s">
        <v>3747</v>
      </c>
      <c r="G194" s="7"/>
    </row>
    <row r="195" spans="1:7" ht="18" customHeight="1" x14ac:dyDescent="0.25">
      <c r="A195" s="31"/>
      <c r="B195" s="1">
        <v>6</v>
      </c>
      <c r="C195" s="53">
        <v>12</v>
      </c>
      <c r="D195" s="5" t="s">
        <v>1</v>
      </c>
      <c r="E195" s="6" t="s">
        <v>5147</v>
      </c>
      <c r="F195" s="6" t="s">
        <v>5456</v>
      </c>
      <c r="G195" s="7">
        <v>21</v>
      </c>
    </row>
    <row r="196" spans="1:7" ht="18" customHeight="1" x14ac:dyDescent="0.25">
      <c r="B196" s="1">
        <v>6</v>
      </c>
      <c r="C196" s="53">
        <v>12</v>
      </c>
      <c r="D196" s="5" t="s">
        <v>1</v>
      </c>
      <c r="E196" s="6" t="s">
        <v>892</v>
      </c>
      <c r="F196" s="6" t="s">
        <v>5346</v>
      </c>
      <c r="G196" s="7">
        <v>23</v>
      </c>
    </row>
    <row r="197" spans="1:7" ht="18" customHeight="1" x14ac:dyDescent="0.25">
      <c r="B197" s="1">
        <v>6</v>
      </c>
      <c r="C197" s="53">
        <v>12</v>
      </c>
      <c r="D197" s="5" t="s">
        <v>1</v>
      </c>
      <c r="E197" s="6" t="s">
        <v>930</v>
      </c>
      <c r="F197" s="6" t="s">
        <v>5109</v>
      </c>
      <c r="G197" s="8"/>
    </row>
    <row r="198" spans="1:7" ht="18" customHeight="1" x14ac:dyDescent="0.25">
      <c r="B198" s="1">
        <v>6</v>
      </c>
      <c r="C198" s="54">
        <v>12</v>
      </c>
      <c r="D198" s="5" t="s">
        <v>1</v>
      </c>
      <c r="E198" s="6" t="s">
        <v>576</v>
      </c>
      <c r="F198" s="6" t="s">
        <v>5220</v>
      </c>
      <c r="G198" s="7"/>
    </row>
    <row r="199" spans="1:7" ht="18" customHeight="1" x14ac:dyDescent="0.25">
      <c r="B199" s="1">
        <v>6</v>
      </c>
      <c r="C199" s="54">
        <v>12</v>
      </c>
      <c r="D199" s="5" t="s">
        <v>1</v>
      </c>
      <c r="E199" s="6" t="s">
        <v>699</v>
      </c>
      <c r="F199" s="6" t="s">
        <v>5208</v>
      </c>
      <c r="G199" s="7">
        <v>35</v>
      </c>
    </row>
    <row r="200" spans="1:7" ht="18" customHeight="1" x14ac:dyDescent="0.25">
      <c r="B200" s="1">
        <v>6</v>
      </c>
      <c r="C200" s="53">
        <v>12</v>
      </c>
      <c r="D200" s="5" t="s">
        <v>1</v>
      </c>
      <c r="E200" s="6" t="s">
        <v>1226</v>
      </c>
      <c r="F200" s="6" t="s">
        <v>5272</v>
      </c>
      <c r="G200" s="7">
        <v>11</v>
      </c>
    </row>
    <row r="201" spans="1:7" ht="18" customHeight="1" x14ac:dyDescent="0.25">
      <c r="C201" s="53"/>
      <c r="D201" s="5" t="s">
        <v>761</v>
      </c>
      <c r="E201" s="6" t="s">
        <v>1206</v>
      </c>
      <c r="F201" s="6" t="s">
        <v>907</v>
      </c>
      <c r="G201" s="7"/>
    </row>
    <row r="202" spans="1:7" ht="18" customHeight="1" x14ac:dyDescent="0.25">
      <c r="B202" s="1">
        <v>6</v>
      </c>
      <c r="C202" s="53">
        <v>15</v>
      </c>
      <c r="D202" s="9" t="s">
        <v>1431</v>
      </c>
      <c r="E202" s="6" t="s">
        <v>1022</v>
      </c>
      <c r="F202" s="6" t="s">
        <v>5369</v>
      </c>
      <c r="G202" s="7">
        <v>5</v>
      </c>
    </row>
    <row r="203" spans="1:7" ht="18" customHeight="1" x14ac:dyDescent="0.25">
      <c r="B203" s="1">
        <v>6</v>
      </c>
      <c r="C203" s="53">
        <v>15</v>
      </c>
      <c r="D203" s="5" t="s">
        <v>1431</v>
      </c>
      <c r="E203" s="6" t="s">
        <v>5147</v>
      </c>
      <c r="F203" s="6" t="s">
        <v>5180</v>
      </c>
      <c r="G203" s="7">
        <v>13</v>
      </c>
    </row>
    <row r="204" spans="1:7" ht="18" customHeight="1" x14ac:dyDescent="0.25">
      <c r="B204" s="1">
        <v>6</v>
      </c>
      <c r="C204" s="53">
        <v>15</v>
      </c>
      <c r="D204" s="5" t="s">
        <v>1431</v>
      </c>
      <c r="E204" s="6" t="s">
        <v>1117</v>
      </c>
      <c r="F204" s="6" t="s">
        <v>5331</v>
      </c>
      <c r="G204" s="7">
        <v>30</v>
      </c>
    </row>
    <row r="205" spans="1:7" ht="18" customHeight="1" x14ac:dyDescent="0.25">
      <c r="B205" s="1">
        <v>6</v>
      </c>
      <c r="C205" s="53">
        <v>15</v>
      </c>
      <c r="D205" s="5" t="s">
        <v>1431</v>
      </c>
      <c r="E205" s="6" t="s">
        <v>1226</v>
      </c>
      <c r="F205" s="6" t="s">
        <v>5273</v>
      </c>
      <c r="G205" s="7">
        <v>8</v>
      </c>
    </row>
    <row r="206" spans="1:7" ht="18" customHeight="1" x14ac:dyDescent="0.25">
      <c r="B206" s="1">
        <v>6</v>
      </c>
      <c r="C206" s="53">
        <v>16</v>
      </c>
      <c r="D206" s="58" t="s">
        <v>5309</v>
      </c>
      <c r="E206" s="20" t="s">
        <v>5455</v>
      </c>
      <c r="F206" s="20" t="s">
        <v>5310</v>
      </c>
      <c r="G206" s="7">
        <v>40</v>
      </c>
    </row>
    <row r="207" spans="1:7" ht="18" customHeight="1" x14ac:dyDescent="0.25">
      <c r="B207" s="1">
        <v>6</v>
      </c>
      <c r="C207" s="53">
        <v>18</v>
      </c>
      <c r="D207" s="5" t="s">
        <v>60</v>
      </c>
      <c r="E207" s="6" t="s">
        <v>1117</v>
      </c>
      <c r="F207" s="6" t="s">
        <v>5332</v>
      </c>
      <c r="G207" s="7">
        <v>72</v>
      </c>
    </row>
    <row r="208" spans="1:7" ht="18" customHeight="1" x14ac:dyDescent="0.25">
      <c r="B208" s="54">
        <v>6</v>
      </c>
      <c r="C208" s="53">
        <v>19</v>
      </c>
      <c r="D208" s="5" t="s">
        <v>1077</v>
      </c>
      <c r="E208" s="6" t="s">
        <v>542</v>
      </c>
      <c r="F208" s="6" t="s">
        <v>5397</v>
      </c>
      <c r="G208" s="7"/>
    </row>
    <row r="209" spans="1:7" ht="18" customHeight="1" x14ac:dyDescent="0.25">
      <c r="B209" s="1">
        <v>6</v>
      </c>
      <c r="C209" s="53">
        <v>19</v>
      </c>
      <c r="D209" s="5" t="s">
        <v>1077</v>
      </c>
      <c r="E209" s="6" t="s">
        <v>1220</v>
      </c>
      <c r="F209" s="6" t="s">
        <v>5318</v>
      </c>
      <c r="G209" s="7"/>
    </row>
    <row r="210" spans="1:7" ht="18" customHeight="1" x14ac:dyDescent="0.25">
      <c r="B210" s="1">
        <v>6</v>
      </c>
      <c r="C210" s="53">
        <v>19</v>
      </c>
      <c r="D210" s="5" t="s">
        <v>1077</v>
      </c>
      <c r="E210" s="6" t="s">
        <v>5147</v>
      </c>
      <c r="F210" s="6" t="s">
        <v>4897</v>
      </c>
      <c r="G210" s="7">
        <v>52</v>
      </c>
    </row>
    <row r="211" spans="1:7" ht="18" customHeight="1" x14ac:dyDescent="0.25">
      <c r="B211" s="1">
        <v>6</v>
      </c>
      <c r="C211" s="53">
        <v>19</v>
      </c>
      <c r="D211" s="5" t="s">
        <v>1077</v>
      </c>
      <c r="E211" s="6" t="s">
        <v>892</v>
      </c>
      <c r="F211" s="6" t="s">
        <v>907</v>
      </c>
      <c r="G211" s="7"/>
    </row>
    <row r="212" spans="1:7" ht="18" customHeight="1" x14ac:dyDescent="0.25">
      <c r="B212" s="1">
        <v>6</v>
      </c>
      <c r="C212" s="53">
        <v>19</v>
      </c>
      <c r="D212" s="5" t="s">
        <v>1077</v>
      </c>
      <c r="E212" s="6" t="s">
        <v>1226</v>
      </c>
      <c r="F212" s="6" t="s">
        <v>5274</v>
      </c>
      <c r="G212" s="7">
        <v>5</v>
      </c>
    </row>
    <row r="213" spans="1:7" ht="18" customHeight="1" x14ac:dyDescent="0.25">
      <c r="B213" s="1">
        <v>6</v>
      </c>
      <c r="C213" s="53">
        <v>22</v>
      </c>
      <c r="D213" s="59" t="s">
        <v>5370</v>
      </c>
      <c r="E213" s="20" t="s">
        <v>1022</v>
      </c>
      <c r="F213" s="20" t="s">
        <v>5371</v>
      </c>
      <c r="G213" s="7"/>
    </row>
    <row r="214" spans="1:7" ht="18" customHeight="1" x14ac:dyDescent="0.25">
      <c r="B214" s="1">
        <v>6</v>
      </c>
      <c r="C214" s="53">
        <v>22</v>
      </c>
      <c r="D214" s="5" t="s">
        <v>1537</v>
      </c>
      <c r="E214" s="6" t="s">
        <v>1226</v>
      </c>
      <c r="F214" s="6" t="s">
        <v>5275</v>
      </c>
      <c r="G214" s="7">
        <v>28</v>
      </c>
    </row>
    <row r="215" spans="1:7" ht="18" customHeight="1" x14ac:dyDescent="0.25">
      <c r="A215" s="31"/>
      <c r="B215" s="1">
        <v>6</v>
      </c>
      <c r="C215" s="53">
        <v>24</v>
      </c>
      <c r="D215" s="5" t="s">
        <v>467</v>
      </c>
      <c r="E215" s="6" t="s">
        <v>792</v>
      </c>
      <c r="F215" s="6" t="s">
        <v>5417</v>
      </c>
      <c r="G215" s="7">
        <v>12</v>
      </c>
    </row>
    <row r="216" spans="1:7" ht="18" customHeight="1" x14ac:dyDescent="0.25">
      <c r="B216" s="1">
        <v>6</v>
      </c>
      <c r="C216" s="53">
        <v>25</v>
      </c>
      <c r="D216" s="5" t="s">
        <v>1508</v>
      </c>
      <c r="E216" s="6" t="s">
        <v>1022</v>
      </c>
      <c r="F216" s="6" t="s">
        <v>5386</v>
      </c>
      <c r="G216" s="7"/>
    </row>
    <row r="217" spans="1:7" ht="18" customHeight="1" x14ac:dyDescent="0.25">
      <c r="B217" s="1">
        <v>6</v>
      </c>
      <c r="C217" s="53">
        <v>25</v>
      </c>
      <c r="D217" s="5" t="s">
        <v>1508</v>
      </c>
      <c r="E217" s="6" t="s">
        <v>5147</v>
      </c>
      <c r="F217" s="6" t="s">
        <v>4902</v>
      </c>
      <c r="G217" s="7">
        <v>50</v>
      </c>
    </row>
    <row r="218" spans="1:7" ht="18" customHeight="1" x14ac:dyDescent="0.25">
      <c r="B218" s="54">
        <v>6</v>
      </c>
      <c r="C218" s="53">
        <v>26</v>
      </c>
      <c r="D218" s="9" t="s">
        <v>626</v>
      </c>
      <c r="E218" s="6" t="s">
        <v>542</v>
      </c>
      <c r="F218" s="6" t="s">
        <v>2763</v>
      </c>
      <c r="G218" s="7"/>
    </row>
    <row r="219" spans="1:7" ht="18" customHeight="1" x14ac:dyDescent="0.25">
      <c r="B219" s="1">
        <v>6</v>
      </c>
      <c r="C219" s="53">
        <v>26</v>
      </c>
      <c r="D219" s="5" t="s">
        <v>626</v>
      </c>
      <c r="E219" s="6" t="s">
        <v>5147</v>
      </c>
      <c r="F219" s="6" t="s">
        <v>5181</v>
      </c>
      <c r="G219" s="7">
        <v>16</v>
      </c>
    </row>
    <row r="220" spans="1:7" ht="18" customHeight="1" x14ac:dyDescent="0.25">
      <c r="B220" s="1">
        <v>6</v>
      </c>
      <c r="C220" s="53">
        <v>26</v>
      </c>
      <c r="D220" s="5" t="s">
        <v>626</v>
      </c>
      <c r="E220" s="6" t="s">
        <v>892</v>
      </c>
      <c r="F220" s="6" t="s">
        <v>5347</v>
      </c>
      <c r="G220" s="7">
        <v>15</v>
      </c>
    </row>
    <row r="221" spans="1:7" ht="18" customHeight="1" x14ac:dyDescent="0.25">
      <c r="B221" s="1">
        <v>6</v>
      </c>
      <c r="C221" s="54">
        <v>26</v>
      </c>
      <c r="D221" s="5" t="s">
        <v>626</v>
      </c>
      <c r="E221" s="6" t="s">
        <v>576</v>
      </c>
      <c r="F221" s="6" t="s">
        <v>5221</v>
      </c>
      <c r="G221" s="7"/>
    </row>
    <row r="222" spans="1:7" ht="18" customHeight="1" x14ac:dyDescent="0.25">
      <c r="B222" s="1">
        <v>6</v>
      </c>
      <c r="C222" s="53">
        <v>26</v>
      </c>
      <c r="D222" s="5" t="s">
        <v>626</v>
      </c>
      <c r="E222" s="6" t="s">
        <v>1226</v>
      </c>
      <c r="F222" s="6" t="s">
        <v>5276</v>
      </c>
      <c r="G222" s="7">
        <v>10</v>
      </c>
    </row>
    <row r="223" spans="1:7" ht="18" customHeight="1" x14ac:dyDescent="0.25">
      <c r="B223" s="1">
        <v>7</v>
      </c>
      <c r="C223" s="53">
        <v>2</v>
      </c>
      <c r="D223" s="5" t="s">
        <v>210</v>
      </c>
      <c r="E223" s="6" t="s">
        <v>1226</v>
      </c>
      <c r="F223" s="6" t="s">
        <v>5277</v>
      </c>
      <c r="G223" s="7">
        <v>46</v>
      </c>
    </row>
    <row r="224" spans="1:7" ht="18" customHeight="1" x14ac:dyDescent="0.25">
      <c r="B224" s="1">
        <v>7</v>
      </c>
      <c r="C224" s="53">
        <v>3</v>
      </c>
      <c r="D224" s="5" t="s">
        <v>310</v>
      </c>
      <c r="E224" s="6" t="s">
        <v>1281</v>
      </c>
      <c r="F224" s="6" t="s">
        <v>5237</v>
      </c>
      <c r="G224" s="7">
        <v>10</v>
      </c>
    </row>
    <row r="225" spans="2:7" ht="18" customHeight="1" x14ac:dyDescent="0.25">
      <c r="B225" s="1">
        <v>7</v>
      </c>
      <c r="C225" s="53">
        <v>3</v>
      </c>
      <c r="D225" s="5" t="s">
        <v>310</v>
      </c>
      <c r="E225" s="6" t="s">
        <v>792</v>
      </c>
      <c r="F225" s="6" t="s">
        <v>5130</v>
      </c>
      <c r="G225" s="7">
        <v>14</v>
      </c>
    </row>
    <row r="226" spans="2:7" ht="18" customHeight="1" x14ac:dyDescent="0.25">
      <c r="B226" s="1">
        <v>7</v>
      </c>
      <c r="C226" s="53">
        <v>3</v>
      </c>
      <c r="D226" s="5" t="s">
        <v>310</v>
      </c>
      <c r="E226" s="6" t="s">
        <v>5147</v>
      </c>
      <c r="F226" s="6" t="s">
        <v>5425</v>
      </c>
      <c r="G226" s="7">
        <v>14</v>
      </c>
    </row>
    <row r="227" spans="2:7" ht="18" customHeight="1" x14ac:dyDescent="0.25">
      <c r="C227" s="53"/>
      <c r="D227" s="5" t="s">
        <v>310</v>
      </c>
      <c r="E227" s="6" t="s">
        <v>1206</v>
      </c>
      <c r="F227" s="6" t="s">
        <v>5405</v>
      </c>
      <c r="G227" s="7"/>
    </row>
    <row r="228" spans="2:7" ht="18" customHeight="1" x14ac:dyDescent="0.25">
      <c r="B228" s="1">
        <v>7</v>
      </c>
      <c r="C228" s="53">
        <v>3</v>
      </c>
      <c r="D228" s="5" t="s">
        <v>310</v>
      </c>
      <c r="E228" s="6" t="s">
        <v>1226</v>
      </c>
      <c r="F228" s="6" t="s">
        <v>5278</v>
      </c>
      <c r="G228" s="7">
        <v>11</v>
      </c>
    </row>
    <row r="229" spans="2:7" ht="18" customHeight="1" x14ac:dyDescent="0.25">
      <c r="B229" s="1">
        <v>7</v>
      </c>
      <c r="C229" s="53">
        <v>6</v>
      </c>
      <c r="D229" s="5" t="s">
        <v>1408</v>
      </c>
      <c r="E229" s="6" t="s">
        <v>792</v>
      </c>
      <c r="F229" s="6" t="s">
        <v>5131</v>
      </c>
      <c r="G229" s="7">
        <v>11</v>
      </c>
    </row>
    <row r="230" spans="2:7" ht="18" customHeight="1" x14ac:dyDescent="0.25">
      <c r="B230" s="1">
        <v>7</v>
      </c>
      <c r="C230" s="53">
        <v>6</v>
      </c>
      <c r="D230" s="5" t="s">
        <v>1408</v>
      </c>
      <c r="E230" s="6" t="s">
        <v>5147</v>
      </c>
      <c r="F230" s="6" t="s">
        <v>4928</v>
      </c>
      <c r="G230" s="7">
        <v>6</v>
      </c>
    </row>
    <row r="231" spans="2:7" ht="18" customHeight="1" x14ac:dyDescent="0.25">
      <c r="B231" s="1">
        <v>7</v>
      </c>
      <c r="C231" s="53">
        <v>6</v>
      </c>
      <c r="D231" s="5" t="s">
        <v>1408</v>
      </c>
      <c r="E231" s="6" t="s">
        <v>892</v>
      </c>
      <c r="F231" s="6" t="s">
        <v>793</v>
      </c>
      <c r="G231" s="7">
        <v>7</v>
      </c>
    </row>
    <row r="232" spans="2:7" ht="18" customHeight="1" x14ac:dyDescent="0.25">
      <c r="B232" s="1">
        <v>7</v>
      </c>
      <c r="C232" s="54">
        <v>6</v>
      </c>
      <c r="D232" s="5" t="s">
        <v>1408</v>
      </c>
      <c r="E232" s="6" t="s">
        <v>576</v>
      </c>
      <c r="F232" s="6" t="s">
        <v>5222</v>
      </c>
      <c r="G232" s="7">
        <v>40</v>
      </c>
    </row>
    <row r="233" spans="2:7" ht="18" customHeight="1" x14ac:dyDescent="0.25">
      <c r="B233" s="1">
        <v>7</v>
      </c>
      <c r="C233" s="53">
        <v>9</v>
      </c>
      <c r="D233" s="9" t="s">
        <v>1539</v>
      </c>
      <c r="E233" s="6" t="s">
        <v>1022</v>
      </c>
      <c r="F233" s="6" t="s">
        <v>5372</v>
      </c>
      <c r="G233" s="7">
        <v>14</v>
      </c>
    </row>
    <row r="234" spans="2:7" ht="18" customHeight="1" x14ac:dyDescent="0.25">
      <c r="B234" s="1">
        <v>7</v>
      </c>
      <c r="C234" s="53">
        <v>9</v>
      </c>
      <c r="D234" s="5" t="s">
        <v>1539</v>
      </c>
      <c r="E234" s="6" t="s">
        <v>5147</v>
      </c>
      <c r="F234" s="6" t="s">
        <v>132</v>
      </c>
      <c r="G234" s="7">
        <v>15</v>
      </c>
    </row>
    <row r="235" spans="2:7" ht="18" customHeight="1" x14ac:dyDescent="0.25">
      <c r="B235" s="1">
        <v>7</v>
      </c>
      <c r="C235" s="53">
        <v>9</v>
      </c>
      <c r="D235" s="5" t="s">
        <v>1539</v>
      </c>
      <c r="E235" s="6" t="s">
        <v>1226</v>
      </c>
      <c r="F235" s="6" t="s">
        <v>5279</v>
      </c>
      <c r="G235" s="7">
        <v>40</v>
      </c>
    </row>
    <row r="236" spans="2:7" ht="18" customHeight="1" x14ac:dyDescent="0.25">
      <c r="B236" s="1">
        <v>7</v>
      </c>
      <c r="C236" s="53">
        <v>10</v>
      </c>
      <c r="D236" s="5" t="s">
        <v>944</v>
      </c>
      <c r="E236" s="6" t="s">
        <v>1220</v>
      </c>
      <c r="F236" s="6" t="s">
        <v>5319</v>
      </c>
      <c r="G236" s="7"/>
    </row>
    <row r="237" spans="2:7" ht="18" customHeight="1" x14ac:dyDescent="0.25">
      <c r="B237" s="1">
        <v>7</v>
      </c>
      <c r="C237" s="53">
        <v>10</v>
      </c>
      <c r="D237" s="5" t="s">
        <v>944</v>
      </c>
      <c r="E237" s="6" t="s">
        <v>5147</v>
      </c>
      <c r="F237" s="6" t="s">
        <v>4903</v>
      </c>
      <c r="G237" s="7">
        <v>50</v>
      </c>
    </row>
    <row r="238" spans="2:7" ht="18" customHeight="1" x14ac:dyDescent="0.25">
      <c r="B238" s="1">
        <v>7</v>
      </c>
      <c r="C238" s="53">
        <v>10</v>
      </c>
      <c r="D238" s="5" t="s">
        <v>944</v>
      </c>
      <c r="E238" s="6" t="s">
        <v>892</v>
      </c>
      <c r="F238" s="6" t="s">
        <v>5348</v>
      </c>
      <c r="G238" s="7">
        <v>90</v>
      </c>
    </row>
    <row r="239" spans="2:7" ht="18" customHeight="1" x14ac:dyDescent="0.25">
      <c r="B239" s="1">
        <v>7</v>
      </c>
      <c r="C239" s="54">
        <v>10</v>
      </c>
      <c r="D239" s="5" t="s">
        <v>944</v>
      </c>
      <c r="E239" s="6" t="s">
        <v>576</v>
      </c>
      <c r="F239" s="6" t="s">
        <v>5223</v>
      </c>
      <c r="G239" s="7">
        <v>10</v>
      </c>
    </row>
    <row r="240" spans="2:7" ht="18" customHeight="1" x14ac:dyDescent="0.25">
      <c r="B240" s="1">
        <v>7</v>
      </c>
      <c r="C240" s="54">
        <v>10</v>
      </c>
      <c r="D240" s="5" t="s">
        <v>944</v>
      </c>
      <c r="E240" s="6" t="s">
        <v>699</v>
      </c>
      <c r="F240" s="6" t="s">
        <v>5209</v>
      </c>
      <c r="G240" s="7">
        <v>15</v>
      </c>
    </row>
    <row r="241" spans="2:7" ht="18" customHeight="1" x14ac:dyDescent="0.25">
      <c r="C241" s="54"/>
      <c r="D241" s="5" t="s">
        <v>872</v>
      </c>
      <c r="E241" s="6" t="s">
        <v>1206</v>
      </c>
      <c r="F241" s="6" t="s">
        <v>907</v>
      </c>
      <c r="G241" s="7"/>
    </row>
    <row r="242" spans="2:7" ht="18" customHeight="1" x14ac:dyDescent="0.25">
      <c r="B242" s="1">
        <v>7</v>
      </c>
      <c r="C242" s="53">
        <v>14</v>
      </c>
      <c r="D242" s="5" t="s">
        <v>946</v>
      </c>
      <c r="E242" s="6" t="s">
        <v>792</v>
      </c>
      <c r="F242" s="6" t="s">
        <v>5132</v>
      </c>
      <c r="G242" s="7">
        <v>6</v>
      </c>
    </row>
    <row r="243" spans="2:7" ht="18" customHeight="1" x14ac:dyDescent="0.25">
      <c r="B243" s="1">
        <v>7</v>
      </c>
      <c r="C243" s="53">
        <v>15</v>
      </c>
      <c r="D243" s="5" t="s">
        <v>453</v>
      </c>
      <c r="E243" s="6" t="s">
        <v>1226</v>
      </c>
      <c r="F243" s="6" t="s">
        <v>5280</v>
      </c>
      <c r="G243" s="7">
        <v>15</v>
      </c>
    </row>
    <row r="244" spans="2:7" ht="18" customHeight="1" x14ac:dyDescent="0.25">
      <c r="B244" s="1">
        <v>7</v>
      </c>
      <c r="C244" s="53">
        <v>16</v>
      </c>
      <c r="D244" s="5" t="s">
        <v>232</v>
      </c>
      <c r="E244" s="6" t="s">
        <v>1022</v>
      </c>
      <c r="F244" s="6" t="s">
        <v>5387</v>
      </c>
      <c r="G244" s="7"/>
    </row>
    <row r="245" spans="2:7" ht="18" customHeight="1" x14ac:dyDescent="0.25">
      <c r="B245" s="1">
        <v>7</v>
      </c>
      <c r="C245" s="53">
        <v>16</v>
      </c>
      <c r="D245" s="5" t="s">
        <v>232</v>
      </c>
      <c r="E245" s="6" t="s">
        <v>930</v>
      </c>
      <c r="F245" s="6" t="s">
        <v>5434</v>
      </c>
      <c r="G245" s="7">
        <v>5</v>
      </c>
    </row>
    <row r="246" spans="2:7" ht="18" customHeight="1" x14ac:dyDescent="0.25">
      <c r="B246" s="53">
        <v>7</v>
      </c>
      <c r="C246" s="53">
        <v>16</v>
      </c>
      <c r="D246" s="9" t="s">
        <v>232</v>
      </c>
      <c r="E246" s="6" t="s">
        <v>479</v>
      </c>
      <c r="F246" s="6" t="s">
        <v>2861</v>
      </c>
      <c r="G246" s="7"/>
    </row>
    <row r="247" spans="2:7" ht="18" customHeight="1" x14ac:dyDescent="0.25">
      <c r="B247" s="1">
        <v>7</v>
      </c>
      <c r="C247" s="53">
        <v>17</v>
      </c>
      <c r="D247" s="5" t="s">
        <v>1630</v>
      </c>
      <c r="E247" s="6" t="s">
        <v>476</v>
      </c>
      <c r="F247" s="6" t="s">
        <v>5356</v>
      </c>
      <c r="G247" s="7"/>
    </row>
    <row r="248" spans="2:7" ht="18" customHeight="1" x14ac:dyDescent="0.25">
      <c r="B248" s="1">
        <v>7</v>
      </c>
      <c r="C248" s="53">
        <v>17</v>
      </c>
      <c r="D248" s="5" t="s">
        <v>1630</v>
      </c>
      <c r="E248" s="6" t="s">
        <v>5147</v>
      </c>
      <c r="F248" s="6" t="s">
        <v>5182</v>
      </c>
      <c r="G248" s="7">
        <v>14</v>
      </c>
    </row>
    <row r="249" spans="2:7" ht="18" customHeight="1" x14ac:dyDescent="0.25">
      <c r="B249" s="1">
        <v>7</v>
      </c>
      <c r="C249" s="53">
        <v>17</v>
      </c>
      <c r="D249" s="5" t="s">
        <v>1630</v>
      </c>
      <c r="E249" s="6" t="s">
        <v>892</v>
      </c>
      <c r="F249" s="6" t="s">
        <v>5059</v>
      </c>
      <c r="G249" s="7"/>
    </row>
    <row r="250" spans="2:7" ht="18" customHeight="1" x14ac:dyDescent="0.25">
      <c r="B250" s="1">
        <v>7</v>
      </c>
      <c r="C250" s="53">
        <v>17</v>
      </c>
      <c r="D250" s="5" t="s">
        <v>1630</v>
      </c>
      <c r="E250" s="6" t="s">
        <v>1117</v>
      </c>
      <c r="F250" s="6" t="s">
        <v>5333</v>
      </c>
      <c r="G250" s="7">
        <v>6</v>
      </c>
    </row>
    <row r="251" spans="2:7" ht="18" customHeight="1" x14ac:dyDescent="0.25">
      <c r="B251" s="1">
        <v>7</v>
      </c>
      <c r="C251" s="53">
        <v>20</v>
      </c>
      <c r="D251" s="9" t="s">
        <v>1434</v>
      </c>
      <c r="E251" s="6" t="s">
        <v>1022</v>
      </c>
      <c r="F251" s="6" t="s">
        <v>5373</v>
      </c>
      <c r="G251" s="7">
        <v>7</v>
      </c>
    </row>
    <row r="252" spans="2:7" ht="18" customHeight="1" x14ac:dyDescent="0.25">
      <c r="B252" s="1">
        <v>7</v>
      </c>
      <c r="C252" s="53">
        <v>20</v>
      </c>
      <c r="D252" s="5" t="s">
        <v>1434</v>
      </c>
      <c r="E252" s="6" t="s">
        <v>5147</v>
      </c>
      <c r="F252" s="6" t="s">
        <v>5183</v>
      </c>
      <c r="G252" s="7">
        <v>9</v>
      </c>
    </row>
    <row r="253" spans="2:7" ht="18" customHeight="1" x14ac:dyDescent="0.25">
      <c r="B253" s="1">
        <v>7</v>
      </c>
      <c r="C253" s="54">
        <v>20</v>
      </c>
      <c r="D253" s="5" t="s">
        <v>1434</v>
      </c>
      <c r="E253" s="6" t="s">
        <v>576</v>
      </c>
      <c r="F253" s="6" t="s">
        <v>5224</v>
      </c>
      <c r="G253" s="7"/>
    </row>
    <row r="254" spans="2:7" ht="18" customHeight="1" x14ac:dyDescent="0.25">
      <c r="B254" s="1">
        <v>7</v>
      </c>
      <c r="C254" s="53">
        <v>20</v>
      </c>
      <c r="D254" s="5" t="s">
        <v>1434</v>
      </c>
      <c r="E254" s="6" t="s">
        <v>1117</v>
      </c>
      <c r="F254" s="6" t="s">
        <v>4527</v>
      </c>
      <c r="G254" s="7">
        <v>10</v>
      </c>
    </row>
    <row r="255" spans="2:7" ht="18" customHeight="1" x14ac:dyDescent="0.25">
      <c r="B255" s="1">
        <v>7</v>
      </c>
      <c r="C255" s="53">
        <v>20</v>
      </c>
      <c r="D255" s="5" t="s">
        <v>1434</v>
      </c>
      <c r="E255" s="6" t="s">
        <v>1226</v>
      </c>
      <c r="F255" s="6" t="s">
        <v>5281</v>
      </c>
      <c r="G255" s="7">
        <v>10</v>
      </c>
    </row>
    <row r="256" spans="2:7" ht="18" customHeight="1" x14ac:dyDescent="0.25">
      <c r="B256" s="1">
        <v>7</v>
      </c>
      <c r="C256" s="53">
        <v>21</v>
      </c>
      <c r="D256" s="5" t="s">
        <v>490</v>
      </c>
      <c r="E256" s="6" t="s">
        <v>5147</v>
      </c>
      <c r="F256" s="6" t="s">
        <v>5102</v>
      </c>
      <c r="G256" s="7">
        <v>60</v>
      </c>
    </row>
    <row r="257" spans="1:7" ht="18" customHeight="1" x14ac:dyDescent="0.25">
      <c r="B257" s="1">
        <v>7</v>
      </c>
      <c r="C257" s="53">
        <v>23</v>
      </c>
      <c r="D257" s="5" t="s">
        <v>65</v>
      </c>
      <c r="E257" s="6" t="s">
        <v>5455</v>
      </c>
      <c r="F257" s="6" t="s">
        <v>5311</v>
      </c>
      <c r="G257" s="7" t="s">
        <v>5267</v>
      </c>
    </row>
    <row r="258" spans="1:7" ht="18" customHeight="1" x14ac:dyDescent="0.25">
      <c r="B258" s="1">
        <v>7</v>
      </c>
      <c r="C258" s="53">
        <v>23</v>
      </c>
      <c r="D258" s="9" t="s">
        <v>65</v>
      </c>
      <c r="E258" s="6" t="s">
        <v>1022</v>
      </c>
      <c r="F258" s="6" t="s">
        <v>5413</v>
      </c>
      <c r="G258" s="7">
        <v>55</v>
      </c>
    </row>
    <row r="259" spans="1:7" ht="18" customHeight="1" x14ac:dyDescent="0.25">
      <c r="B259" s="1">
        <v>7</v>
      </c>
      <c r="C259" s="53">
        <v>23</v>
      </c>
      <c r="D259" s="5" t="s">
        <v>65</v>
      </c>
      <c r="E259" s="6" t="s">
        <v>792</v>
      </c>
      <c r="F259" s="6" t="s">
        <v>2020</v>
      </c>
      <c r="G259" s="7">
        <v>14</v>
      </c>
    </row>
    <row r="260" spans="1:7" ht="18" customHeight="1" x14ac:dyDescent="0.25">
      <c r="B260" s="1">
        <v>7</v>
      </c>
      <c r="C260" s="53">
        <v>23</v>
      </c>
      <c r="D260" s="5" t="s">
        <v>65</v>
      </c>
      <c r="E260" s="6" t="s">
        <v>1117</v>
      </c>
      <c r="F260" s="6" t="s">
        <v>5334</v>
      </c>
      <c r="G260" s="7">
        <v>45</v>
      </c>
    </row>
    <row r="261" spans="1:7" ht="18" customHeight="1" x14ac:dyDescent="0.25">
      <c r="B261" s="54">
        <v>7</v>
      </c>
      <c r="C261" s="53">
        <v>24</v>
      </c>
      <c r="D261" s="9" t="s">
        <v>1083</v>
      </c>
      <c r="E261" s="6" t="s">
        <v>542</v>
      </c>
      <c r="F261" s="6" t="s">
        <v>2110</v>
      </c>
      <c r="G261" s="7"/>
    </row>
    <row r="262" spans="1:7" ht="18" customHeight="1" x14ac:dyDescent="0.25">
      <c r="B262" s="1">
        <v>7</v>
      </c>
      <c r="C262" s="53">
        <v>24</v>
      </c>
      <c r="D262" s="5" t="s">
        <v>1083</v>
      </c>
      <c r="E262" s="6" t="s">
        <v>5147</v>
      </c>
      <c r="F262" s="6" t="s">
        <v>5184</v>
      </c>
      <c r="G262" s="7">
        <v>15</v>
      </c>
    </row>
    <row r="263" spans="1:7" ht="18" customHeight="1" x14ac:dyDescent="0.25">
      <c r="A263" s="31"/>
      <c r="B263" s="1">
        <v>7</v>
      </c>
      <c r="C263" s="53">
        <v>24</v>
      </c>
      <c r="D263" s="5" t="s">
        <v>1083</v>
      </c>
      <c r="E263" s="6" t="s">
        <v>892</v>
      </c>
      <c r="F263" s="6" t="s">
        <v>907</v>
      </c>
      <c r="G263" s="7"/>
    </row>
    <row r="264" spans="1:7" ht="18" customHeight="1" x14ac:dyDescent="0.25">
      <c r="A264" s="31"/>
      <c r="B264" s="1">
        <v>7</v>
      </c>
      <c r="C264" s="53">
        <v>24</v>
      </c>
      <c r="D264" s="5" t="s">
        <v>1083</v>
      </c>
      <c r="E264" s="6" t="s">
        <v>1226</v>
      </c>
      <c r="F264" s="6" t="s">
        <v>5282</v>
      </c>
      <c r="G264" s="7">
        <v>10</v>
      </c>
    </row>
    <row r="265" spans="1:7" ht="18" customHeight="1" x14ac:dyDescent="0.25">
      <c r="B265" s="1">
        <v>7</v>
      </c>
      <c r="C265" s="53">
        <v>26</v>
      </c>
      <c r="D265" s="5" t="s">
        <v>1542</v>
      </c>
      <c r="E265" s="6" t="s">
        <v>792</v>
      </c>
      <c r="F265" s="6" t="s">
        <v>5133</v>
      </c>
      <c r="G265" s="7">
        <v>12</v>
      </c>
    </row>
    <row r="266" spans="1:7" ht="18" customHeight="1" x14ac:dyDescent="0.25">
      <c r="B266" s="1">
        <v>7</v>
      </c>
      <c r="C266" s="53">
        <v>27</v>
      </c>
      <c r="D266" s="5" t="s">
        <v>67</v>
      </c>
      <c r="E266" s="6" t="s">
        <v>5147</v>
      </c>
      <c r="F266" s="6" t="s">
        <v>5185</v>
      </c>
      <c r="G266" s="7">
        <v>10</v>
      </c>
    </row>
    <row r="267" spans="1:7" ht="18" customHeight="1" x14ac:dyDescent="0.25">
      <c r="B267" s="1">
        <v>7</v>
      </c>
      <c r="C267" s="53">
        <v>31</v>
      </c>
      <c r="D267" s="5" t="s">
        <v>629</v>
      </c>
      <c r="E267" s="6" t="s">
        <v>5147</v>
      </c>
      <c r="F267" s="6" t="s">
        <v>5186</v>
      </c>
      <c r="G267" s="7">
        <v>15</v>
      </c>
    </row>
    <row r="268" spans="1:7" ht="18" customHeight="1" x14ac:dyDescent="0.25">
      <c r="B268" s="1">
        <v>7</v>
      </c>
      <c r="C268" s="53">
        <v>31</v>
      </c>
      <c r="D268" s="5" t="s">
        <v>629</v>
      </c>
      <c r="E268" s="6" t="s">
        <v>892</v>
      </c>
      <c r="F268" s="6" t="s">
        <v>1682</v>
      </c>
      <c r="G268" s="7"/>
    </row>
    <row r="269" spans="1:7" ht="18" customHeight="1" x14ac:dyDescent="0.25">
      <c r="B269" s="1">
        <v>8</v>
      </c>
      <c r="C269" s="54">
        <v>3</v>
      </c>
      <c r="D269" s="5" t="s">
        <v>1410</v>
      </c>
      <c r="E269" s="6" t="s">
        <v>576</v>
      </c>
      <c r="F269" s="6" t="s">
        <v>91</v>
      </c>
      <c r="G269" s="7">
        <v>10</v>
      </c>
    </row>
    <row r="270" spans="1:7" ht="18" customHeight="1" x14ac:dyDescent="0.25">
      <c r="B270" s="1">
        <v>8</v>
      </c>
      <c r="C270" s="53">
        <v>6</v>
      </c>
      <c r="D270" s="9" t="s">
        <v>1544</v>
      </c>
      <c r="E270" s="6" t="s">
        <v>1022</v>
      </c>
      <c r="F270" s="6" t="s">
        <v>5374</v>
      </c>
      <c r="G270" s="7">
        <v>11</v>
      </c>
    </row>
    <row r="271" spans="1:7" ht="18" customHeight="1" x14ac:dyDescent="0.25">
      <c r="B271" s="1">
        <v>8</v>
      </c>
      <c r="C271" s="53">
        <v>6</v>
      </c>
      <c r="D271" s="5" t="s">
        <v>1544</v>
      </c>
      <c r="E271" s="6" t="s">
        <v>792</v>
      </c>
      <c r="F271" s="6" t="s">
        <v>3152</v>
      </c>
      <c r="G271" s="7">
        <v>14</v>
      </c>
    </row>
    <row r="272" spans="1:7" ht="18" customHeight="1" x14ac:dyDescent="0.25">
      <c r="A272" s="31"/>
      <c r="B272" s="1">
        <v>8</v>
      </c>
      <c r="C272" s="53">
        <v>6</v>
      </c>
      <c r="D272" s="5" t="s">
        <v>1544</v>
      </c>
      <c r="E272" s="6" t="s">
        <v>930</v>
      </c>
      <c r="F272" s="6" t="s">
        <v>4054</v>
      </c>
      <c r="G272" s="8"/>
    </row>
    <row r="273" spans="1:7" ht="18" customHeight="1" x14ac:dyDescent="0.25">
      <c r="B273" s="1">
        <v>8</v>
      </c>
      <c r="C273" s="53">
        <v>7</v>
      </c>
      <c r="D273" s="5" t="s">
        <v>394</v>
      </c>
      <c r="E273" s="6" t="s">
        <v>1281</v>
      </c>
      <c r="F273" s="6" t="s">
        <v>5238</v>
      </c>
      <c r="G273" s="7">
        <v>9</v>
      </c>
    </row>
    <row r="274" spans="1:7" ht="18" customHeight="1" x14ac:dyDescent="0.25">
      <c r="B274" s="1">
        <v>8</v>
      </c>
      <c r="C274" s="53">
        <v>7</v>
      </c>
      <c r="D274" s="5" t="s">
        <v>394</v>
      </c>
      <c r="E274" s="6" t="s">
        <v>5147</v>
      </c>
      <c r="F274" s="6" t="s">
        <v>5187</v>
      </c>
      <c r="G274" s="7">
        <v>20</v>
      </c>
    </row>
    <row r="275" spans="1:7" ht="18" customHeight="1" x14ac:dyDescent="0.25">
      <c r="B275" s="1">
        <v>8</v>
      </c>
      <c r="C275" s="53">
        <v>7</v>
      </c>
      <c r="D275" s="5" t="s">
        <v>394</v>
      </c>
      <c r="E275" s="6" t="s">
        <v>892</v>
      </c>
      <c r="F275" s="6" t="s">
        <v>907</v>
      </c>
      <c r="G275" s="7"/>
    </row>
    <row r="276" spans="1:7" ht="18" customHeight="1" x14ac:dyDescent="0.25">
      <c r="C276" s="53"/>
      <c r="D276" s="5" t="s">
        <v>394</v>
      </c>
      <c r="E276" s="6" t="s">
        <v>1206</v>
      </c>
      <c r="F276" s="6" t="s">
        <v>5404</v>
      </c>
      <c r="G276" s="7"/>
    </row>
    <row r="277" spans="1:7" ht="18" customHeight="1" x14ac:dyDescent="0.25">
      <c r="A277" s="31"/>
      <c r="B277" s="1">
        <v>8</v>
      </c>
      <c r="C277" s="53">
        <v>7</v>
      </c>
      <c r="D277" s="5" t="s">
        <v>394</v>
      </c>
      <c r="E277" s="6" t="s">
        <v>1226</v>
      </c>
      <c r="F277" s="6" t="s">
        <v>5283</v>
      </c>
      <c r="G277" s="7">
        <v>15</v>
      </c>
    </row>
    <row r="278" spans="1:7" ht="18" customHeight="1" x14ac:dyDescent="0.25">
      <c r="A278" s="31"/>
      <c r="C278" s="53"/>
      <c r="D278" s="5" t="s">
        <v>1140</v>
      </c>
      <c r="E278" s="6" t="s">
        <v>1206</v>
      </c>
      <c r="F278" s="6" t="s">
        <v>907</v>
      </c>
      <c r="G278" s="7"/>
    </row>
    <row r="279" spans="1:7" ht="18" customHeight="1" x14ac:dyDescent="0.25">
      <c r="B279" s="1">
        <v>8</v>
      </c>
      <c r="C279" s="53">
        <v>10</v>
      </c>
      <c r="D279" s="5" t="s">
        <v>1437</v>
      </c>
      <c r="E279" s="6" t="s">
        <v>892</v>
      </c>
      <c r="F279" s="6" t="s">
        <v>793</v>
      </c>
      <c r="G279" s="7">
        <v>7</v>
      </c>
    </row>
    <row r="280" spans="1:7" ht="18" customHeight="1" x14ac:dyDescent="0.25">
      <c r="B280" s="1">
        <v>8</v>
      </c>
      <c r="C280" s="53">
        <v>10</v>
      </c>
      <c r="D280" s="5" t="s">
        <v>1437</v>
      </c>
      <c r="E280" s="6" t="s">
        <v>1117</v>
      </c>
      <c r="F280" s="6" t="s">
        <v>3834</v>
      </c>
      <c r="G280" s="7">
        <v>40</v>
      </c>
    </row>
    <row r="281" spans="1:7" ht="18" customHeight="1" x14ac:dyDescent="0.25">
      <c r="B281" s="1">
        <v>8</v>
      </c>
      <c r="C281" s="53">
        <v>10</v>
      </c>
      <c r="D281" s="5" t="s">
        <v>1437</v>
      </c>
      <c r="E281" s="6" t="s">
        <v>1226</v>
      </c>
      <c r="F281" s="6" t="s">
        <v>5284</v>
      </c>
      <c r="G281" s="7">
        <v>40</v>
      </c>
    </row>
    <row r="282" spans="1:7" ht="18" customHeight="1" x14ac:dyDescent="0.25">
      <c r="B282" s="1">
        <v>8</v>
      </c>
      <c r="C282" s="53">
        <v>11</v>
      </c>
      <c r="D282" s="5" t="s">
        <v>950</v>
      </c>
      <c r="E282" s="6" t="s">
        <v>792</v>
      </c>
      <c r="F282" s="6" t="s">
        <v>5134</v>
      </c>
      <c r="G282" s="7">
        <v>6</v>
      </c>
    </row>
    <row r="283" spans="1:7" ht="18" customHeight="1" x14ac:dyDescent="0.25">
      <c r="B283" s="1">
        <v>8</v>
      </c>
      <c r="C283" s="53">
        <v>13</v>
      </c>
      <c r="D283" s="5" t="s">
        <v>369</v>
      </c>
      <c r="E283" s="6" t="s">
        <v>5147</v>
      </c>
      <c r="F283" s="6" t="s">
        <v>5426</v>
      </c>
      <c r="G283" s="7">
        <v>18</v>
      </c>
    </row>
    <row r="284" spans="1:7" ht="18" customHeight="1" x14ac:dyDescent="0.25">
      <c r="B284" s="1">
        <v>8</v>
      </c>
      <c r="C284" s="53">
        <v>14</v>
      </c>
      <c r="D284" s="5" t="s">
        <v>8</v>
      </c>
      <c r="E284" s="6" t="s">
        <v>476</v>
      </c>
      <c r="F284" s="6" t="s">
        <v>5357</v>
      </c>
      <c r="G284" s="7"/>
    </row>
    <row r="285" spans="1:7" ht="18" customHeight="1" x14ac:dyDescent="0.25">
      <c r="B285" s="1">
        <v>8</v>
      </c>
      <c r="C285" s="53">
        <v>14</v>
      </c>
      <c r="D285" s="5" t="s">
        <v>8</v>
      </c>
      <c r="E285" s="6" t="s">
        <v>892</v>
      </c>
      <c r="F285" s="6" t="s">
        <v>5058</v>
      </c>
      <c r="G285" s="7"/>
    </row>
    <row r="286" spans="1:7" ht="18" customHeight="1" x14ac:dyDescent="0.25">
      <c r="B286" s="1">
        <v>8</v>
      </c>
      <c r="C286" s="54">
        <v>14</v>
      </c>
      <c r="D286" s="5" t="s">
        <v>8</v>
      </c>
      <c r="E286" s="6" t="s">
        <v>576</v>
      </c>
      <c r="F286" s="6" t="s">
        <v>5225</v>
      </c>
      <c r="G286" s="7"/>
    </row>
    <row r="287" spans="1:7" ht="18" customHeight="1" x14ac:dyDescent="0.25">
      <c r="A287" s="1">
        <v>3</v>
      </c>
      <c r="B287" s="1">
        <v>8</v>
      </c>
      <c r="C287" s="53">
        <v>17</v>
      </c>
      <c r="D287" s="9" t="s">
        <v>1545</v>
      </c>
      <c r="E287" s="6" t="s">
        <v>1022</v>
      </c>
      <c r="F287" s="6" t="s">
        <v>5375</v>
      </c>
      <c r="G287" s="7">
        <v>7</v>
      </c>
    </row>
    <row r="288" spans="1:7" ht="18" customHeight="1" x14ac:dyDescent="0.25">
      <c r="B288" s="1">
        <v>8</v>
      </c>
      <c r="C288" s="53">
        <v>20</v>
      </c>
      <c r="D288" s="5" t="s">
        <v>71</v>
      </c>
      <c r="E288" s="6" t="s">
        <v>792</v>
      </c>
      <c r="F288" s="6" t="s">
        <v>5135</v>
      </c>
      <c r="G288" s="7">
        <v>11</v>
      </c>
    </row>
    <row r="289" spans="1:7" ht="18" customHeight="1" x14ac:dyDescent="0.25">
      <c r="B289" s="1">
        <v>8</v>
      </c>
      <c r="C289" s="53">
        <v>20</v>
      </c>
      <c r="D289" s="5" t="s">
        <v>71</v>
      </c>
      <c r="E289" s="6" t="s">
        <v>5147</v>
      </c>
      <c r="F289" s="6" t="s">
        <v>5188</v>
      </c>
      <c r="G289" s="7">
        <v>18</v>
      </c>
    </row>
    <row r="290" spans="1:7" ht="18" customHeight="1" x14ac:dyDescent="0.25">
      <c r="B290" s="1">
        <v>8</v>
      </c>
      <c r="C290" s="53">
        <v>20</v>
      </c>
      <c r="D290" s="5" t="s">
        <v>71</v>
      </c>
      <c r="E290" s="6" t="s">
        <v>892</v>
      </c>
      <c r="F290" s="6" t="s">
        <v>919</v>
      </c>
      <c r="G290" s="7"/>
    </row>
    <row r="291" spans="1:7" ht="18" customHeight="1" x14ac:dyDescent="0.25">
      <c r="A291" s="31"/>
      <c r="B291" s="1">
        <v>8</v>
      </c>
      <c r="C291" s="53">
        <v>20</v>
      </c>
      <c r="D291" s="5" t="s">
        <v>71</v>
      </c>
      <c r="E291" s="6" t="s">
        <v>479</v>
      </c>
      <c r="F291" s="6" t="s">
        <v>5392</v>
      </c>
      <c r="G291" s="7"/>
    </row>
    <row r="292" spans="1:7" ht="18" customHeight="1" x14ac:dyDescent="0.25">
      <c r="B292" s="1">
        <v>8</v>
      </c>
      <c r="C292" s="53">
        <v>21</v>
      </c>
      <c r="D292" s="5" t="s">
        <v>1779</v>
      </c>
      <c r="E292" s="6" t="s">
        <v>5455</v>
      </c>
      <c r="F292" s="6" t="s">
        <v>595</v>
      </c>
      <c r="G292" s="7">
        <v>50</v>
      </c>
    </row>
    <row r="293" spans="1:7" ht="18" customHeight="1" x14ac:dyDescent="0.25">
      <c r="B293" s="54">
        <v>8</v>
      </c>
      <c r="C293" s="53">
        <v>21</v>
      </c>
      <c r="D293" s="9" t="s">
        <v>1779</v>
      </c>
      <c r="E293" s="6" t="s">
        <v>542</v>
      </c>
      <c r="F293" s="6" t="s">
        <v>2305</v>
      </c>
      <c r="G293" s="7"/>
    </row>
    <row r="294" spans="1:7" ht="18" customHeight="1" x14ac:dyDescent="0.25">
      <c r="B294" s="1">
        <v>8</v>
      </c>
      <c r="C294" s="53">
        <v>21</v>
      </c>
      <c r="D294" s="5" t="s">
        <v>1779</v>
      </c>
      <c r="E294" s="6" t="s">
        <v>1220</v>
      </c>
      <c r="F294" s="6" t="s">
        <v>5320</v>
      </c>
      <c r="G294" s="7"/>
    </row>
    <row r="295" spans="1:7" ht="18" customHeight="1" x14ac:dyDescent="0.25">
      <c r="B295" s="1">
        <v>8</v>
      </c>
      <c r="C295" s="53">
        <v>21</v>
      </c>
      <c r="D295" s="5" t="s">
        <v>1779</v>
      </c>
      <c r="E295" s="6" t="s">
        <v>930</v>
      </c>
      <c r="F295" s="6" t="s">
        <v>5110</v>
      </c>
      <c r="G295" s="8" t="s">
        <v>5438</v>
      </c>
    </row>
    <row r="296" spans="1:7" ht="18" customHeight="1" x14ac:dyDescent="0.25">
      <c r="B296" s="1">
        <v>8</v>
      </c>
      <c r="C296" s="54">
        <v>21</v>
      </c>
      <c r="D296" s="5" t="s">
        <v>1779</v>
      </c>
      <c r="E296" s="6" t="s">
        <v>576</v>
      </c>
      <c r="F296" s="6" t="s">
        <v>5444</v>
      </c>
      <c r="G296" s="7">
        <v>25</v>
      </c>
    </row>
    <row r="297" spans="1:7" ht="18" customHeight="1" x14ac:dyDescent="0.25">
      <c r="B297" s="1">
        <v>8</v>
      </c>
      <c r="C297" s="54">
        <v>21</v>
      </c>
      <c r="D297" s="5" t="s">
        <v>1779</v>
      </c>
      <c r="E297" s="6" t="s">
        <v>699</v>
      </c>
      <c r="F297" s="6" t="s">
        <v>5210</v>
      </c>
      <c r="G297" s="7">
        <v>35</v>
      </c>
    </row>
    <row r="298" spans="1:7" ht="18" customHeight="1" x14ac:dyDescent="0.25">
      <c r="B298" s="1">
        <v>8</v>
      </c>
      <c r="C298" s="53">
        <v>21</v>
      </c>
      <c r="D298" s="5" t="s">
        <v>1779</v>
      </c>
      <c r="E298" s="6" t="s">
        <v>1117</v>
      </c>
      <c r="F298" s="6" t="s">
        <v>5335</v>
      </c>
      <c r="G298" s="7">
        <v>11</v>
      </c>
    </row>
    <row r="299" spans="1:7" ht="18" customHeight="1" x14ac:dyDescent="0.25">
      <c r="B299" s="1">
        <v>8</v>
      </c>
      <c r="C299" s="53">
        <v>21</v>
      </c>
      <c r="D299" s="5" t="s">
        <v>1779</v>
      </c>
      <c r="E299" s="6" t="s">
        <v>1226</v>
      </c>
      <c r="F299" s="6" t="s">
        <v>5285</v>
      </c>
      <c r="G299" s="7">
        <v>12</v>
      </c>
    </row>
    <row r="300" spans="1:7" ht="18" customHeight="1" x14ac:dyDescent="0.25">
      <c r="B300" s="53">
        <v>8</v>
      </c>
      <c r="C300" s="53">
        <v>21</v>
      </c>
      <c r="D300" s="9" t="s">
        <v>1779</v>
      </c>
      <c r="E300" s="6" t="s">
        <v>479</v>
      </c>
      <c r="F300" s="6" t="s">
        <v>5393</v>
      </c>
      <c r="G300" s="7"/>
    </row>
    <row r="301" spans="1:7" ht="18" customHeight="1" x14ac:dyDescent="0.25">
      <c r="B301" s="1">
        <v>8</v>
      </c>
      <c r="C301" s="53">
        <v>24</v>
      </c>
      <c r="D301" s="5" t="s">
        <v>9</v>
      </c>
      <c r="E301" s="6" t="s">
        <v>1226</v>
      </c>
      <c r="F301" s="6" t="s">
        <v>5286</v>
      </c>
      <c r="G301" s="7">
        <v>10</v>
      </c>
    </row>
    <row r="302" spans="1:7" ht="18" customHeight="1" x14ac:dyDescent="0.25">
      <c r="B302" s="1">
        <v>8</v>
      </c>
      <c r="C302" s="53">
        <v>25</v>
      </c>
      <c r="D302" s="5" t="s">
        <v>1087</v>
      </c>
      <c r="E302" s="6" t="s">
        <v>5147</v>
      </c>
      <c r="F302" s="6" t="s">
        <v>5189</v>
      </c>
      <c r="G302" s="7">
        <v>12</v>
      </c>
    </row>
    <row r="303" spans="1:7" ht="18" customHeight="1" x14ac:dyDescent="0.25">
      <c r="B303" s="1">
        <v>8</v>
      </c>
      <c r="C303" s="53">
        <v>27</v>
      </c>
      <c r="D303" s="5" t="s">
        <v>1886</v>
      </c>
      <c r="E303" s="6" t="s">
        <v>792</v>
      </c>
      <c r="F303" s="6" t="s">
        <v>5136</v>
      </c>
      <c r="G303" s="7">
        <v>14</v>
      </c>
    </row>
    <row r="304" spans="1:7" ht="18" customHeight="1" x14ac:dyDescent="0.25">
      <c r="B304" s="1">
        <v>8</v>
      </c>
      <c r="C304" s="53">
        <v>27</v>
      </c>
      <c r="D304" s="5" t="s">
        <v>1886</v>
      </c>
      <c r="E304" s="6" t="s">
        <v>5147</v>
      </c>
      <c r="F304" s="6" t="s">
        <v>5427</v>
      </c>
      <c r="G304" s="7">
        <v>15</v>
      </c>
    </row>
    <row r="305" spans="1:7" ht="18" customHeight="1" x14ac:dyDescent="0.25">
      <c r="A305" s="31"/>
      <c r="B305" s="1">
        <v>8</v>
      </c>
      <c r="C305" s="53">
        <v>31</v>
      </c>
      <c r="D305" s="5" t="s">
        <v>1439</v>
      </c>
      <c r="E305" s="6" t="s">
        <v>892</v>
      </c>
      <c r="F305" s="6" t="s">
        <v>3062</v>
      </c>
      <c r="G305" s="7"/>
    </row>
    <row r="306" spans="1:7" ht="18" customHeight="1" x14ac:dyDescent="0.25">
      <c r="B306" s="1">
        <v>8</v>
      </c>
      <c r="C306" s="53">
        <v>31</v>
      </c>
      <c r="D306" s="5" t="s">
        <v>1439</v>
      </c>
      <c r="E306" s="6" t="s">
        <v>1117</v>
      </c>
      <c r="F306" s="6" t="s">
        <v>1175</v>
      </c>
      <c r="G306" s="7">
        <v>35</v>
      </c>
    </row>
    <row r="307" spans="1:7" ht="18" customHeight="1" x14ac:dyDescent="0.25">
      <c r="B307" s="1">
        <v>9</v>
      </c>
      <c r="C307" s="53">
        <v>3</v>
      </c>
      <c r="D307" s="5" t="s">
        <v>212</v>
      </c>
      <c r="E307" s="6" t="s">
        <v>792</v>
      </c>
      <c r="F307" s="6" t="s">
        <v>5137</v>
      </c>
      <c r="G307" s="7">
        <v>22</v>
      </c>
    </row>
    <row r="308" spans="1:7" ht="18" customHeight="1" x14ac:dyDescent="0.25">
      <c r="B308" s="1">
        <v>9</v>
      </c>
      <c r="C308" s="53">
        <v>3</v>
      </c>
      <c r="D308" s="5" t="s">
        <v>212</v>
      </c>
      <c r="E308" s="6" t="s">
        <v>5147</v>
      </c>
      <c r="F308" s="6" t="s">
        <v>5428</v>
      </c>
      <c r="G308" s="7">
        <v>27</v>
      </c>
    </row>
    <row r="309" spans="1:7" ht="18" customHeight="1" x14ac:dyDescent="0.25">
      <c r="B309" s="1">
        <v>9</v>
      </c>
      <c r="C309" s="53">
        <v>4</v>
      </c>
      <c r="D309" s="5" t="s">
        <v>1089</v>
      </c>
      <c r="E309" s="6" t="s">
        <v>1281</v>
      </c>
      <c r="F309" s="6" t="s">
        <v>5239</v>
      </c>
      <c r="G309" s="7">
        <v>11</v>
      </c>
    </row>
    <row r="310" spans="1:7" ht="18" customHeight="1" x14ac:dyDescent="0.25">
      <c r="C310" s="53"/>
      <c r="D310" s="5" t="s">
        <v>1089</v>
      </c>
      <c r="E310" s="6" t="s">
        <v>1206</v>
      </c>
      <c r="F310" s="6" t="s">
        <v>4764</v>
      </c>
      <c r="G310" s="7"/>
    </row>
    <row r="311" spans="1:7" ht="18" customHeight="1" x14ac:dyDescent="0.25">
      <c r="B311" s="1">
        <v>9</v>
      </c>
      <c r="C311" s="53">
        <v>4</v>
      </c>
      <c r="D311" s="5" t="s">
        <v>1089</v>
      </c>
      <c r="E311" s="6" t="s">
        <v>1226</v>
      </c>
      <c r="F311" s="6" t="s">
        <v>5287</v>
      </c>
      <c r="G311" s="7">
        <v>18</v>
      </c>
    </row>
    <row r="312" spans="1:7" ht="18" customHeight="1" x14ac:dyDescent="0.25">
      <c r="C312" s="53"/>
      <c r="D312" s="5" t="s">
        <v>371</v>
      </c>
      <c r="E312" s="6" t="s">
        <v>1206</v>
      </c>
      <c r="F312" s="6" t="s">
        <v>907</v>
      </c>
      <c r="G312" s="7"/>
    </row>
    <row r="313" spans="1:7" ht="18" customHeight="1" x14ac:dyDescent="0.25">
      <c r="B313" s="1">
        <v>9</v>
      </c>
      <c r="C313" s="53">
        <v>7</v>
      </c>
      <c r="D313" s="5" t="s">
        <v>1412</v>
      </c>
      <c r="E313" s="6" t="s">
        <v>892</v>
      </c>
      <c r="F313" s="6" t="s">
        <v>793</v>
      </c>
      <c r="G313" s="7">
        <v>7</v>
      </c>
    </row>
    <row r="314" spans="1:7" ht="18" customHeight="1" x14ac:dyDescent="0.25">
      <c r="B314" s="1">
        <v>9</v>
      </c>
      <c r="C314" s="53">
        <v>7</v>
      </c>
      <c r="D314" s="5" t="s">
        <v>1412</v>
      </c>
      <c r="E314" s="6" t="s">
        <v>1226</v>
      </c>
      <c r="F314" s="6" t="s">
        <v>5288</v>
      </c>
      <c r="G314" s="7">
        <v>7</v>
      </c>
    </row>
    <row r="315" spans="1:7" ht="18" customHeight="1" x14ac:dyDescent="0.25">
      <c r="B315" s="1">
        <v>9</v>
      </c>
      <c r="C315" s="53">
        <v>8</v>
      </c>
      <c r="D315" s="9" t="s">
        <v>878</v>
      </c>
      <c r="E315" s="6" t="s">
        <v>1022</v>
      </c>
      <c r="F315" s="6" t="s">
        <v>5414</v>
      </c>
      <c r="G315" s="7">
        <v>25</v>
      </c>
    </row>
    <row r="316" spans="1:7" ht="18" customHeight="1" x14ac:dyDescent="0.25">
      <c r="B316" s="1">
        <v>9</v>
      </c>
      <c r="C316" s="53">
        <v>8</v>
      </c>
      <c r="D316" s="5" t="s">
        <v>878</v>
      </c>
      <c r="E316" s="6" t="s">
        <v>792</v>
      </c>
      <c r="F316" s="6" t="s">
        <v>5418</v>
      </c>
      <c r="G316" s="7">
        <v>6</v>
      </c>
    </row>
    <row r="317" spans="1:7" ht="18" customHeight="1" x14ac:dyDescent="0.25">
      <c r="B317" s="1">
        <v>9</v>
      </c>
      <c r="C317" s="53">
        <v>8</v>
      </c>
      <c r="D317" s="5" t="s">
        <v>878</v>
      </c>
      <c r="E317" s="6" t="s">
        <v>1226</v>
      </c>
      <c r="F317" s="6" t="s">
        <v>5289</v>
      </c>
      <c r="G317" s="7">
        <v>20</v>
      </c>
    </row>
    <row r="318" spans="1:7" ht="18" customHeight="1" x14ac:dyDescent="0.25">
      <c r="A318" s="1">
        <v>5</v>
      </c>
      <c r="B318" s="1">
        <v>9</v>
      </c>
      <c r="C318" s="53">
        <v>10</v>
      </c>
      <c r="D318" s="9" t="s">
        <v>1548</v>
      </c>
      <c r="E318" s="6" t="s">
        <v>1022</v>
      </c>
      <c r="F318" s="6" t="s">
        <v>5376</v>
      </c>
      <c r="G318" s="7">
        <v>13</v>
      </c>
    </row>
    <row r="319" spans="1:7" ht="18" customHeight="1" x14ac:dyDescent="0.25">
      <c r="B319" s="1">
        <v>9</v>
      </c>
      <c r="C319" s="53">
        <v>10</v>
      </c>
      <c r="D319" s="5" t="s">
        <v>1548</v>
      </c>
      <c r="E319" s="6" t="s">
        <v>1022</v>
      </c>
      <c r="F319" s="6" t="s">
        <v>5388</v>
      </c>
      <c r="G319" s="7"/>
    </row>
    <row r="320" spans="1:7" ht="18" customHeight="1" x14ac:dyDescent="0.25">
      <c r="B320" s="1">
        <v>9</v>
      </c>
      <c r="C320" s="53">
        <v>10</v>
      </c>
      <c r="D320" s="5" t="s">
        <v>1548</v>
      </c>
      <c r="E320" s="6" t="s">
        <v>792</v>
      </c>
      <c r="F320" s="6" t="s">
        <v>5138</v>
      </c>
      <c r="G320" s="7">
        <v>12</v>
      </c>
    </row>
    <row r="321" spans="1:7" ht="18" customHeight="1" x14ac:dyDescent="0.25">
      <c r="B321" s="53">
        <v>9</v>
      </c>
      <c r="C321" s="53">
        <v>10</v>
      </c>
      <c r="D321" s="9" t="s">
        <v>1548</v>
      </c>
      <c r="E321" s="6" t="s">
        <v>479</v>
      </c>
      <c r="F321" s="6" t="s">
        <v>411</v>
      </c>
      <c r="G321" s="7"/>
    </row>
    <row r="322" spans="1:7" ht="18" customHeight="1" x14ac:dyDescent="0.25">
      <c r="B322" s="1">
        <v>9</v>
      </c>
      <c r="C322" s="53">
        <v>11</v>
      </c>
      <c r="D322" s="5" t="s">
        <v>12</v>
      </c>
      <c r="E322" s="6" t="s">
        <v>1220</v>
      </c>
      <c r="F322" s="6" t="s">
        <v>5321</v>
      </c>
      <c r="G322" s="7"/>
    </row>
    <row r="323" spans="1:7" ht="18" customHeight="1" x14ac:dyDescent="0.25">
      <c r="B323" s="1">
        <v>9</v>
      </c>
      <c r="C323" s="53">
        <v>11</v>
      </c>
      <c r="D323" s="5" t="s">
        <v>12</v>
      </c>
      <c r="E323" s="6" t="s">
        <v>5147</v>
      </c>
      <c r="F323" s="6" t="s">
        <v>5190</v>
      </c>
      <c r="G323" s="7">
        <v>21</v>
      </c>
    </row>
    <row r="324" spans="1:7" ht="18" customHeight="1" x14ac:dyDescent="0.25">
      <c r="B324" s="1">
        <v>9</v>
      </c>
      <c r="C324" s="53">
        <v>11</v>
      </c>
      <c r="D324" s="5" t="s">
        <v>12</v>
      </c>
      <c r="E324" s="6" t="s">
        <v>892</v>
      </c>
      <c r="F324" s="6" t="s">
        <v>1682</v>
      </c>
      <c r="G324" s="7"/>
    </row>
    <row r="325" spans="1:7" ht="18" customHeight="1" x14ac:dyDescent="0.25">
      <c r="B325" s="1">
        <v>9</v>
      </c>
      <c r="C325" s="53">
        <v>11</v>
      </c>
      <c r="D325" s="58" t="s">
        <v>5111</v>
      </c>
      <c r="E325" s="20" t="s">
        <v>930</v>
      </c>
      <c r="F325" s="20" t="s">
        <v>5100</v>
      </c>
      <c r="G325" s="8"/>
    </row>
    <row r="326" spans="1:7" ht="18" customHeight="1" x14ac:dyDescent="0.25">
      <c r="B326" s="1">
        <v>9</v>
      </c>
      <c r="C326" s="53">
        <v>11</v>
      </c>
      <c r="D326" s="5" t="s">
        <v>12</v>
      </c>
      <c r="E326" s="6" t="s">
        <v>1226</v>
      </c>
      <c r="F326" s="6" t="s">
        <v>5290</v>
      </c>
      <c r="G326" s="7">
        <v>40</v>
      </c>
    </row>
    <row r="327" spans="1:7" ht="18" customHeight="1" x14ac:dyDescent="0.25">
      <c r="B327" s="1">
        <v>9</v>
      </c>
      <c r="C327" s="54">
        <v>14</v>
      </c>
      <c r="D327" s="5" t="s">
        <v>1441</v>
      </c>
      <c r="E327" s="6" t="s">
        <v>576</v>
      </c>
      <c r="F327" s="6" t="s">
        <v>5226</v>
      </c>
      <c r="G327" s="7">
        <v>25</v>
      </c>
    </row>
    <row r="328" spans="1:7" ht="18" customHeight="1" x14ac:dyDescent="0.25">
      <c r="B328" s="1">
        <v>9</v>
      </c>
      <c r="C328" s="54">
        <v>14</v>
      </c>
      <c r="D328" s="58" t="s">
        <v>5211</v>
      </c>
      <c r="E328" s="20" t="s">
        <v>699</v>
      </c>
      <c r="F328" s="20" t="s">
        <v>5212</v>
      </c>
      <c r="G328" s="7"/>
    </row>
    <row r="329" spans="1:7" ht="18" customHeight="1" x14ac:dyDescent="0.25">
      <c r="B329" s="1">
        <v>9</v>
      </c>
      <c r="C329" s="53">
        <v>15</v>
      </c>
      <c r="D329" s="5" t="s">
        <v>1598</v>
      </c>
      <c r="E329" s="6" t="s">
        <v>1226</v>
      </c>
      <c r="F329" s="6" t="s">
        <v>5291</v>
      </c>
      <c r="G329" s="7">
        <v>20</v>
      </c>
    </row>
    <row r="330" spans="1:7" ht="18" customHeight="1" x14ac:dyDescent="0.25">
      <c r="B330" s="1">
        <v>9</v>
      </c>
      <c r="C330" s="53">
        <v>17</v>
      </c>
      <c r="D330" s="5" t="s">
        <v>285</v>
      </c>
      <c r="E330" s="6" t="s">
        <v>792</v>
      </c>
      <c r="F330" s="6" t="s">
        <v>5139</v>
      </c>
      <c r="G330" s="7">
        <v>14</v>
      </c>
    </row>
    <row r="331" spans="1:7" ht="18" customHeight="1" x14ac:dyDescent="0.25">
      <c r="B331" s="1">
        <v>9</v>
      </c>
      <c r="C331" s="53">
        <v>18</v>
      </c>
      <c r="D331" s="5" t="s">
        <v>1981</v>
      </c>
      <c r="E331" s="6" t="s">
        <v>5455</v>
      </c>
      <c r="F331" s="6" t="s">
        <v>5312</v>
      </c>
      <c r="G331" s="7">
        <v>8</v>
      </c>
    </row>
    <row r="332" spans="1:7" ht="18" customHeight="1" x14ac:dyDescent="0.25">
      <c r="B332" s="1">
        <v>9</v>
      </c>
      <c r="C332" s="53">
        <v>18</v>
      </c>
      <c r="D332" s="9" t="s">
        <v>1981</v>
      </c>
      <c r="E332" s="6" t="s">
        <v>1022</v>
      </c>
      <c r="F332" s="6" t="s">
        <v>5377</v>
      </c>
      <c r="G332" s="7">
        <v>16</v>
      </c>
    </row>
    <row r="333" spans="1:7" ht="18" customHeight="1" x14ac:dyDescent="0.25">
      <c r="B333" s="1">
        <v>9</v>
      </c>
      <c r="C333" s="53">
        <v>18</v>
      </c>
      <c r="D333" s="5" t="s">
        <v>1981</v>
      </c>
      <c r="E333" s="6" t="s">
        <v>476</v>
      </c>
      <c r="F333" s="6" t="s">
        <v>5358</v>
      </c>
      <c r="G333" s="7"/>
    </row>
    <row r="334" spans="1:7" ht="18" customHeight="1" x14ac:dyDescent="0.25">
      <c r="B334" s="1">
        <v>9</v>
      </c>
      <c r="C334" s="53">
        <v>18</v>
      </c>
      <c r="D334" s="5" t="s">
        <v>1981</v>
      </c>
      <c r="E334" s="6" t="s">
        <v>5147</v>
      </c>
      <c r="F334" s="6" t="s">
        <v>5191</v>
      </c>
      <c r="G334" s="7">
        <v>18</v>
      </c>
    </row>
    <row r="335" spans="1:7" ht="18" customHeight="1" x14ac:dyDescent="0.25">
      <c r="B335" s="1">
        <v>9</v>
      </c>
      <c r="C335" s="53">
        <v>18</v>
      </c>
      <c r="D335" s="5" t="s">
        <v>1981</v>
      </c>
      <c r="E335" s="6" t="s">
        <v>892</v>
      </c>
      <c r="F335" s="6" t="s">
        <v>5349</v>
      </c>
      <c r="G335" s="7"/>
    </row>
    <row r="336" spans="1:7" ht="18" customHeight="1" x14ac:dyDescent="0.25">
      <c r="A336" s="31"/>
      <c r="B336" s="1">
        <v>9</v>
      </c>
      <c r="C336" s="54">
        <v>18</v>
      </c>
      <c r="D336" s="5" t="s">
        <v>1981</v>
      </c>
      <c r="E336" s="6" t="s">
        <v>576</v>
      </c>
      <c r="F336" s="6" t="s">
        <v>5445</v>
      </c>
      <c r="G336" s="7"/>
    </row>
    <row r="337" spans="1:7" ht="18" customHeight="1" x14ac:dyDescent="0.25">
      <c r="B337" s="1">
        <v>9</v>
      </c>
      <c r="C337" s="53">
        <v>18</v>
      </c>
      <c r="D337" s="5" t="s">
        <v>1981</v>
      </c>
      <c r="E337" s="6" t="s">
        <v>1226</v>
      </c>
      <c r="F337" s="6" t="s">
        <v>5292</v>
      </c>
      <c r="G337" s="7">
        <v>10</v>
      </c>
    </row>
    <row r="338" spans="1:7" ht="18" customHeight="1" x14ac:dyDescent="0.25">
      <c r="B338" s="1">
        <v>9</v>
      </c>
      <c r="C338" s="53">
        <v>21</v>
      </c>
      <c r="D338" s="5" t="s">
        <v>317</v>
      </c>
      <c r="E338" s="6" t="s">
        <v>1226</v>
      </c>
      <c r="F338" s="6" t="s">
        <v>5286</v>
      </c>
      <c r="G338" s="7">
        <v>10</v>
      </c>
    </row>
    <row r="339" spans="1:7" ht="18" customHeight="1" x14ac:dyDescent="0.25">
      <c r="B339" s="1">
        <v>9</v>
      </c>
      <c r="C339" s="53">
        <v>22</v>
      </c>
      <c r="D339" s="5" t="s">
        <v>1349</v>
      </c>
      <c r="E339" s="6" t="s">
        <v>792</v>
      </c>
      <c r="F339" s="6" t="s">
        <v>5140</v>
      </c>
      <c r="G339" s="7">
        <v>12</v>
      </c>
    </row>
    <row r="340" spans="1:7" ht="18" customHeight="1" x14ac:dyDescent="0.25">
      <c r="B340" s="1">
        <v>9</v>
      </c>
      <c r="C340" s="53">
        <v>22</v>
      </c>
      <c r="D340" s="5" t="s">
        <v>1349</v>
      </c>
      <c r="E340" s="6" t="s">
        <v>1226</v>
      </c>
      <c r="F340" s="6" t="s">
        <v>5293</v>
      </c>
      <c r="G340" s="7">
        <v>20</v>
      </c>
    </row>
    <row r="341" spans="1:7" ht="18" customHeight="1" x14ac:dyDescent="0.25">
      <c r="B341" s="1">
        <v>9</v>
      </c>
      <c r="C341" s="53">
        <v>24</v>
      </c>
      <c r="D341" s="5" t="s">
        <v>76</v>
      </c>
      <c r="E341" s="6" t="s">
        <v>5147</v>
      </c>
      <c r="F341" s="6" t="s">
        <v>5429</v>
      </c>
      <c r="G341" s="7">
        <v>10</v>
      </c>
    </row>
    <row r="342" spans="1:7" ht="18" customHeight="1" x14ac:dyDescent="0.25">
      <c r="B342" s="54">
        <v>9</v>
      </c>
      <c r="C342" s="53">
        <v>25</v>
      </c>
      <c r="D342" s="9" t="s">
        <v>957</v>
      </c>
      <c r="E342" s="6" t="s">
        <v>542</v>
      </c>
      <c r="F342" s="6" t="s">
        <v>5398</v>
      </c>
      <c r="G342" s="7"/>
    </row>
    <row r="343" spans="1:7" ht="18" customHeight="1" x14ac:dyDescent="0.25">
      <c r="B343" s="1">
        <v>9</v>
      </c>
      <c r="C343" s="53">
        <v>25</v>
      </c>
      <c r="D343" s="5" t="s">
        <v>957</v>
      </c>
      <c r="E343" s="6" t="s">
        <v>5147</v>
      </c>
      <c r="F343" s="6" t="s">
        <v>5192</v>
      </c>
      <c r="G343" s="7">
        <v>30</v>
      </c>
    </row>
    <row r="344" spans="1:7" ht="18" customHeight="1" x14ac:dyDescent="0.25">
      <c r="B344" s="1">
        <v>9</v>
      </c>
      <c r="C344" s="53">
        <v>25</v>
      </c>
      <c r="D344" s="5" t="s">
        <v>957</v>
      </c>
      <c r="E344" s="6" t="s">
        <v>892</v>
      </c>
      <c r="F344" s="6" t="s">
        <v>907</v>
      </c>
      <c r="G344" s="7"/>
    </row>
    <row r="345" spans="1:7" ht="18" customHeight="1" x14ac:dyDescent="0.25">
      <c r="A345" s="31"/>
      <c r="B345" s="1">
        <v>9</v>
      </c>
      <c r="C345" s="54">
        <v>25</v>
      </c>
      <c r="D345" s="5" t="s">
        <v>957</v>
      </c>
      <c r="E345" s="6" t="s">
        <v>576</v>
      </c>
      <c r="F345" s="6" t="s">
        <v>5227</v>
      </c>
      <c r="G345" s="7"/>
    </row>
    <row r="346" spans="1:7" ht="18" customHeight="1" x14ac:dyDescent="0.25">
      <c r="B346" s="1">
        <v>9</v>
      </c>
      <c r="C346" s="53">
        <v>25</v>
      </c>
      <c r="D346" s="5" t="s">
        <v>957</v>
      </c>
      <c r="E346" s="6" t="s">
        <v>1226</v>
      </c>
      <c r="F346" s="6" t="s">
        <v>5294</v>
      </c>
      <c r="G346" s="7">
        <v>5</v>
      </c>
    </row>
    <row r="347" spans="1:7" ht="18" customHeight="1" x14ac:dyDescent="0.25">
      <c r="A347" s="31"/>
      <c r="B347" s="1">
        <v>9</v>
      </c>
      <c r="C347" s="53">
        <v>28</v>
      </c>
      <c r="D347" s="5" t="s">
        <v>13</v>
      </c>
      <c r="E347" s="6" t="s">
        <v>1117</v>
      </c>
      <c r="F347" s="6" t="s">
        <v>1378</v>
      </c>
      <c r="G347" s="7">
        <v>8</v>
      </c>
    </row>
    <row r="348" spans="1:7" ht="18" customHeight="1" x14ac:dyDescent="0.25">
      <c r="B348" s="1">
        <v>10</v>
      </c>
      <c r="C348" s="53">
        <v>1</v>
      </c>
      <c r="D348" s="5" t="s">
        <v>213</v>
      </c>
      <c r="E348" s="6" t="s">
        <v>792</v>
      </c>
      <c r="F348" s="6" t="s">
        <v>5141</v>
      </c>
      <c r="G348" s="7">
        <v>16</v>
      </c>
    </row>
    <row r="349" spans="1:7" ht="18" customHeight="1" x14ac:dyDescent="0.25">
      <c r="B349" s="1">
        <v>10</v>
      </c>
      <c r="C349" s="53">
        <v>1</v>
      </c>
      <c r="D349" s="5" t="s">
        <v>213</v>
      </c>
      <c r="E349" s="6" t="s">
        <v>5147</v>
      </c>
      <c r="F349" s="6" t="s">
        <v>5430</v>
      </c>
      <c r="G349" s="7">
        <v>18</v>
      </c>
    </row>
    <row r="350" spans="1:7" ht="18" customHeight="1" x14ac:dyDescent="0.25">
      <c r="A350" s="1">
        <v>7</v>
      </c>
      <c r="B350" s="1">
        <v>10</v>
      </c>
      <c r="C350" s="53">
        <v>1</v>
      </c>
      <c r="D350" s="5" t="s">
        <v>213</v>
      </c>
      <c r="E350" s="6" t="s">
        <v>1226</v>
      </c>
      <c r="F350" s="6" t="s">
        <v>5295</v>
      </c>
      <c r="G350" s="7">
        <v>13</v>
      </c>
    </row>
    <row r="351" spans="1:7" ht="18" customHeight="1" x14ac:dyDescent="0.25">
      <c r="B351" s="1">
        <v>10</v>
      </c>
      <c r="C351" s="53">
        <v>2</v>
      </c>
      <c r="D351" s="5" t="s">
        <v>2069</v>
      </c>
      <c r="E351" s="6" t="s">
        <v>1281</v>
      </c>
      <c r="F351" s="6" t="s">
        <v>5240</v>
      </c>
      <c r="G351" s="7">
        <v>12</v>
      </c>
    </row>
    <row r="352" spans="1:7" ht="18" customHeight="1" x14ac:dyDescent="0.25">
      <c r="B352" s="1">
        <v>10</v>
      </c>
      <c r="C352" s="53">
        <v>2</v>
      </c>
      <c r="D352" s="5" t="s">
        <v>2069</v>
      </c>
      <c r="E352" s="6" t="s">
        <v>930</v>
      </c>
      <c r="F352" s="6" t="s">
        <v>5112</v>
      </c>
      <c r="G352" s="7">
        <v>4</v>
      </c>
    </row>
    <row r="353" spans="1:7" ht="18" customHeight="1" x14ac:dyDescent="0.25">
      <c r="C353" s="53"/>
      <c r="D353" s="5" t="s">
        <v>2069</v>
      </c>
      <c r="E353" s="6" t="s">
        <v>1206</v>
      </c>
      <c r="F353" s="6" t="s">
        <v>5403</v>
      </c>
      <c r="G353" s="7"/>
    </row>
    <row r="354" spans="1:7" ht="18" customHeight="1" x14ac:dyDescent="0.25">
      <c r="B354" s="1">
        <v>10</v>
      </c>
      <c r="C354" s="53">
        <v>2</v>
      </c>
      <c r="D354" s="5" t="s">
        <v>2069</v>
      </c>
      <c r="E354" s="6" t="s">
        <v>1117</v>
      </c>
      <c r="F354" s="6" t="s">
        <v>5336</v>
      </c>
      <c r="G354" s="7">
        <v>12</v>
      </c>
    </row>
    <row r="355" spans="1:7" ht="18" customHeight="1" x14ac:dyDescent="0.25">
      <c r="B355" s="1">
        <v>10</v>
      </c>
      <c r="C355" s="53">
        <v>5</v>
      </c>
      <c r="D355" s="5" t="s">
        <v>1414</v>
      </c>
      <c r="E355" s="6" t="s">
        <v>5147</v>
      </c>
      <c r="F355" s="6" t="s">
        <v>5193</v>
      </c>
      <c r="G355" s="7">
        <v>10</v>
      </c>
    </row>
    <row r="356" spans="1:7" ht="18" customHeight="1" x14ac:dyDescent="0.25">
      <c r="B356" s="1">
        <v>10</v>
      </c>
      <c r="C356" s="53">
        <v>5</v>
      </c>
      <c r="D356" s="9" t="s">
        <v>1414</v>
      </c>
      <c r="E356" s="6" t="s">
        <v>1226</v>
      </c>
      <c r="F356" s="6" t="s">
        <v>5296</v>
      </c>
      <c r="G356" s="7">
        <v>5</v>
      </c>
    </row>
    <row r="357" spans="1:7" ht="18" customHeight="1" x14ac:dyDescent="0.25">
      <c r="B357" s="1">
        <v>10</v>
      </c>
      <c r="C357" s="53">
        <v>8</v>
      </c>
      <c r="D357" s="9" t="s">
        <v>1554</v>
      </c>
      <c r="E357" s="6" t="s">
        <v>1022</v>
      </c>
      <c r="F357" s="6" t="s">
        <v>5378</v>
      </c>
      <c r="G357" s="7">
        <v>15</v>
      </c>
    </row>
    <row r="358" spans="1:7" ht="18" customHeight="1" x14ac:dyDescent="0.25">
      <c r="B358" s="1">
        <v>10</v>
      </c>
      <c r="C358" s="53">
        <v>8</v>
      </c>
      <c r="D358" s="5" t="s">
        <v>1554</v>
      </c>
      <c r="E358" s="6" t="s">
        <v>792</v>
      </c>
      <c r="F358" s="6" t="s">
        <v>5419</v>
      </c>
      <c r="G358" s="7">
        <v>12</v>
      </c>
    </row>
    <row r="359" spans="1:7" ht="18" customHeight="1" x14ac:dyDescent="0.25">
      <c r="B359" s="53">
        <v>10</v>
      </c>
      <c r="C359" s="53">
        <v>8</v>
      </c>
      <c r="D359" s="9" t="s">
        <v>1554</v>
      </c>
      <c r="E359" s="6" t="s">
        <v>479</v>
      </c>
      <c r="F359" s="6" t="s">
        <v>443</v>
      </c>
      <c r="G359" s="7"/>
    </row>
    <row r="360" spans="1:7" ht="18" customHeight="1" x14ac:dyDescent="0.25">
      <c r="B360" s="1">
        <v>10</v>
      </c>
      <c r="C360" s="53">
        <v>9</v>
      </c>
      <c r="D360" s="58" t="s">
        <v>5241</v>
      </c>
      <c r="E360" s="20" t="s">
        <v>1281</v>
      </c>
      <c r="F360" s="20" t="s">
        <v>5242</v>
      </c>
      <c r="G360" s="7">
        <v>20</v>
      </c>
    </row>
    <row r="361" spans="1:7" ht="18" customHeight="1" x14ac:dyDescent="0.25">
      <c r="B361" s="1">
        <v>10</v>
      </c>
      <c r="C361" s="53">
        <v>9</v>
      </c>
      <c r="D361" s="5" t="s">
        <v>15</v>
      </c>
      <c r="E361" s="6" t="s">
        <v>1220</v>
      </c>
      <c r="F361" s="6" t="s">
        <v>382</v>
      </c>
      <c r="G361" s="7"/>
    </row>
    <row r="362" spans="1:7" ht="18" customHeight="1" x14ac:dyDescent="0.25">
      <c r="B362" s="1">
        <v>10</v>
      </c>
      <c r="C362" s="53">
        <v>9</v>
      </c>
      <c r="D362" s="5" t="s">
        <v>15</v>
      </c>
      <c r="E362" s="6" t="s">
        <v>5147</v>
      </c>
      <c r="F362" s="6" t="s">
        <v>5194</v>
      </c>
      <c r="G362" s="7">
        <v>22</v>
      </c>
    </row>
    <row r="363" spans="1:7" ht="18" customHeight="1" x14ac:dyDescent="0.25">
      <c r="A363" s="31"/>
      <c r="B363" s="1">
        <v>10</v>
      </c>
      <c r="C363" s="53">
        <v>9</v>
      </c>
      <c r="D363" s="5" t="s">
        <v>15</v>
      </c>
      <c r="E363" s="6" t="s">
        <v>892</v>
      </c>
      <c r="F363" s="6" t="s">
        <v>1682</v>
      </c>
      <c r="G363" s="7"/>
    </row>
    <row r="364" spans="1:7" ht="18" customHeight="1" x14ac:dyDescent="0.25">
      <c r="B364" s="1">
        <v>10</v>
      </c>
      <c r="C364" s="54">
        <v>9</v>
      </c>
      <c r="D364" s="5" t="s">
        <v>15</v>
      </c>
      <c r="E364" s="6" t="s">
        <v>576</v>
      </c>
      <c r="F364" s="6" t="s">
        <v>5228</v>
      </c>
      <c r="G364" s="7"/>
    </row>
    <row r="365" spans="1:7" ht="18" customHeight="1" x14ac:dyDescent="0.25">
      <c r="B365" s="1">
        <v>10</v>
      </c>
      <c r="C365" s="53">
        <v>12</v>
      </c>
      <c r="D365" s="5" t="s">
        <v>1464</v>
      </c>
      <c r="E365" s="6" t="s">
        <v>892</v>
      </c>
      <c r="F365" s="6" t="s">
        <v>793</v>
      </c>
      <c r="G365" s="7">
        <v>7</v>
      </c>
    </row>
    <row r="366" spans="1:7" ht="18" customHeight="1" x14ac:dyDescent="0.25">
      <c r="B366" s="1">
        <v>10</v>
      </c>
      <c r="C366" s="53">
        <v>12</v>
      </c>
      <c r="D366" s="5" t="s">
        <v>1464</v>
      </c>
      <c r="E366" s="6" t="s">
        <v>1117</v>
      </c>
      <c r="F366" s="6" t="s">
        <v>5337</v>
      </c>
      <c r="G366" s="7">
        <v>12</v>
      </c>
    </row>
    <row r="367" spans="1:7" ht="18" customHeight="1" x14ac:dyDescent="0.25">
      <c r="B367" s="1">
        <v>10</v>
      </c>
      <c r="C367" s="53">
        <v>13</v>
      </c>
      <c r="D367" s="5" t="s">
        <v>536</v>
      </c>
      <c r="E367" s="6" t="s">
        <v>792</v>
      </c>
      <c r="F367" s="6" t="s">
        <v>5142</v>
      </c>
      <c r="G367" s="7">
        <v>6</v>
      </c>
    </row>
    <row r="368" spans="1:7" ht="18" customHeight="1" x14ac:dyDescent="0.25">
      <c r="B368" s="1">
        <v>10</v>
      </c>
      <c r="C368" s="53">
        <v>13</v>
      </c>
      <c r="D368" s="5" t="s">
        <v>536</v>
      </c>
      <c r="E368" s="6" t="s">
        <v>5147</v>
      </c>
      <c r="F368" s="6" t="s">
        <v>5195</v>
      </c>
      <c r="G368" s="7">
        <v>12</v>
      </c>
    </row>
    <row r="369" spans="1:7" ht="18" customHeight="1" x14ac:dyDescent="0.25">
      <c r="B369" s="1">
        <v>10</v>
      </c>
      <c r="C369" s="53">
        <v>15</v>
      </c>
      <c r="D369" s="5" t="s">
        <v>2701</v>
      </c>
      <c r="E369" s="6" t="s">
        <v>5147</v>
      </c>
      <c r="F369" s="6" t="s">
        <v>5196</v>
      </c>
      <c r="G369" s="7">
        <v>23</v>
      </c>
    </row>
    <row r="370" spans="1:7" ht="18" customHeight="1" x14ac:dyDescent="0.25">
      <c r="B370" s="1">
        <v>10</v>
      </c>
      <c r="C370" s="53">
        <v>15</v>
      </c>
      <c r="D370" s="5" t="s">
        <v>2701</v>
      </c>
      <c r="E370" s="6" t="s">
        <v>930</v>
      </c>
      <c r="F370" s="6" t="s">
        <v>5113</v>
      </c>
      <c r="G370" s="8" t="s">
        <v>5439</v>
      </c>
    </row>
    <row r="371" spans="1:7" ht="18" customHeight="1" x14ac:dyDescent="0.25">
      <c r="B371" s="1">
        <v>10</v>
      </c>
      <c r="C371" s="53">
        <v>15</v>
      </c>
      <c r="D371" s="5" t="s">
        <v>2701</v>
      </c>
      <c r="E371" s="6" t="s">
        <v>1117</v>
      </c>
      <c r="F371" s="6" t="s">
        <v>5338</v>
      </c>
      <c r="G371" s="7">
        <v>13</v>
      </c>
    </row>
    <row r="372" spans="1:7" ht="18" customHeight="1" x14ac:dyDescent="0.25">
      <c r="B372" s="1">
        <v>10</v>
      </c>
      <c r="C372" s="53">
        <v>16</v>
      </c>
      <c r="D372" s="5" t="s">
        <v>1910</v>
      </c>
      <c r="E372" s="6" t="s">
        <v>5455</v>
      </c>
      <c r="F372" s="6" t="s">
        <v>5313</v>
      </c>
      <c r="G372" s="7">
        <v>12</v>
      </c>
    </row>
    <row r="373" spans="1:7" ht="18" customHeight="1" x14ac:dyDescent="0.25">
      <c r="B373" s="1">
        <v>10</v>
      </c>
      <c r="C373" s="53">
        <v>16</v>
      </c>
      <c r="D373" s="5" t="s">
        <v>1910</v>
      </c>
      <c r="E373" s="6" t="s">
        <v>476</v>
      </c>
      <c r="F373" s="6" t="s">
        <v>5359</v>
      </c>
      <c r="G373" s="7"/>
    </row>
    <row r="374" spans="1:7" ht="18" customHeight="1" x14ac:dyDescent="0.25">
      <c r="B374" s="1">
        <v>10</v>
      </c>
      <c r="C374" s="54">
        <v>16</v>
      </c>
      <c r="D374" s="5" t="s">
        <v>1910</v>
      </c>
      <c r="E374" s="6" t="s">
        <v>699</v>
      </c>
      <c r="F374" s="6" t="s">
        <v>5213</v>
      </c>
      <c r="G374" s="7">
        <v>14</v>
      </c>
    </row>
    <row r="375" spans="1:7" ht="18" customHeight="1" x14ac:dyDescent="0.25">
      <c r="B375" s="1">
        <v>10</v>
      </c>
      <c r="C375" s="53">
        <v>19</v>
      </c>
      <c r="D375" s="9" t="s">
        <v>1445</v>
      </c>
      <c r="E375" s="6" t="s">
        <v>1022</v>
      </c>
      <c r="F375" s="6" t="s">
        <v>5379</v>
      </c>
      <c r="G375" s="7">
        <v>6</v>
      </c>
    </row>
    <row r="376" spans="1:7" ht="18" customHeight="1" x14ac:dyDescent="0.25">
      <c r="B376" s="1">
        <v>10</v>
      </c>
      <c r="C376" s="53">
        <v>19</v>
      </c>
      <c r="D376" s="5" t="s">
        <v>1445</v>
      </c>
      <c r="E376" s="6" t="s">
        <v>5147</v>
      </c>
      <c r="F376" s="6" t="s">
        <v>5197</v>
      </c>
      <c r="G376" s="7">
        <v>7</v>
      </c>
    </row>
    <row r="377" spans="1:7" ht="18" customHeight="1" x14ac:dyDescent="0.25">
      <c r="B377" s="1">
        <v>10</v>
      </c>
      <c r="C377" s="54">
        <v>19</v>
      </c>
      <c r="D377" s="5" t="s">
        <v>1445</v>
      </c>
      <c r="E377" s="6" t="s">
        <v>576</v>
      </c>
      <c r="F377" s="6" t="s">
        <v>5229</v>
      </c>
      <c r="G377" s="7"/>
    </row>
    <row r="378" spans="1:7" ht="18" customHeight="1" x14ac:dyDescent="0.25">
      <c r="B378" s="1">
        <v>10</v>
      </c>
      <c r="C378" s="53">
        <v>19</v>
      </c>
      <c r="D378" s="9" t="s">
        <v>1445</v>
      </c>
      <c r="E378" s="6" t="s">
        <v>1226</v>
      </c>
      <c r="F378" s="6" t="s">
        <v>5286</v>
      </c>
      <c r="G378" s="7">
        <v>10</v>
      </c>
    </row>
    <row r="379" spans="1:7" ht="18" customHeight="1" x14ac:dyDescent="0.25">
      <c r="B379" s="1">
        <v>10</v>
      </c>
      <c r="C379" s="53">
        <v>22</v>
      </c>
      <c r="D379" s="5" t="s">
        <v>80</v>
      </c>
      <c r="E379" s="6" t="s">
        <v>792</v>
      </c>
      <c r="F379" s="6" t="s">
        <v>5420</v>
      </c>
      <c r="G379" s="7">
        <v>12</v>
      </c>
    </row>
    <row r="380" spans="1:7" ht="18" customHeight="1" x14ac:dyDescent="0.25">
      <c r="A380" s="31"/>
      <c r="B380" s="54">
        <v>10</v>
      </c>
      <c r="C380" s="53">
        <v>23</v>
      </c>
      <c r="D380" s="9" t="s">
        <v>1787</v>
      </c>
      <c r="E380" s="6" t="s">
        <v>542</v>
      </c>
      <c r="F380" s="6" t="s">
        <v>5399</v>
      </c>
      <c r="G380" s="7"/>
    </row>
    <row r="381" spans="1:7" ht="18" customHeight="1" x14ac:dyDescent="0.25">
      <c r="B381" s="1">
        <v>10</v>
      </c>
      <c r="C381" s="53">
        <v>23</v>
      </c>
      <c r="D381" s="5" t="s">
        <v>1787</v>
      </c>
      <c r="E381" s="6" t="s">
        <v>892</v>
      </c>
      <c r="F381" s="6" t="s">
        <v>5350</v>
      </c>
      <c r="G381" s="7" t="s">
        <v>5450</v>
      </c>
    </row>
    <row r="382" spans="1:7" ht="18" customHeight="1" x14ac:dyDescent="0.25">
      <c r="B382" s="1">
        <v>10</v>
      </c>
      <c r="C382" s="53">
        <v>23</v>
      </c>
      <c r="D382" s="9" t="s">
        <v>1787</v>
      </c>
      <c r="E382" s="6" t="s">
        <v>1226</v>
      </c>
      <c r="F382" s="6" t="s">
        <v>5297</v>
      </c>
      <c r="G382" s="7">
        <v>12</v>
      </c>
    </row>
    <row r="383" spans="1:7" ht="18" customHeight="1" x14ac:dyDescent="0.25">
      <c r="B383" s="1">
        <v>10</v>
      </c>
      <c r="C383" s="53">
        <v>26</v>
      </c>
      <c r="D383" s="5" t="s">
        <v>1483</v>
      </c>
      <c r="E383" s="6" t="s">
        <v>792</v>
      </c>
      <c r="F383" s="6" t="s">
        <v>5421</v>
      </c>
      <c r="G383" s="7">
        <v>7</v>
      </c>
    </row>
    <row r="384" spans="1:7" ht="18" customHeight="1" x14ac:dyDescent="0.25">
      <c r="A384" s="31"/>
      <c r="B384" s="1">
        <v>10</v>
      </c>
      <c r="C384" s="53">
        <v>29</v>
      </c>
      <c r="D384" s="5" t="s">
        <v>2048</v>
      </c>
      <c r="E384" s="6" t="s">
        <v>576</v>
      </c>
      <c r="F384" s="6" t="s">
        <v>5230</v>
      </c>
      <c r="G384" s="7">
        <v>10</v>
      </c>
    </row>
    <row r="385" spans="1:7" ht="18" customHeight="1" x14ac:dyDescent="0.25">
      <c r="B385" s="1">
        <v>10</v>
      </c>
      <c r="C385" s="53">
        <v>29</v>
      </c>
      <c r="D385" s="5" t="s">
        <v>2048</v>
      </c>
      <c r="E385" s="6" t="s">
        <v>1117</v>
      </c>
      <c r="F385" s="6" t="s">
        <v>5339</v>
      </c>
      <c r="G385" s="7">
        <v>6</v>
      </c>
    </row>
    <row r="386" spans="1:7" ht="18" customHeight="1" x14ac:dyDescent="0.25">
      <c r="B386" s="1">
        <v>10</v>
      </c>
      <c r="C386" s="53">
        <v>30</v>
      </c>
      <c r="D386" s="5" t="s">
        <v>1912</v>
      </c>
      <c r="E386" s="6" t="s">
        <v>5147</v>
      </c>
      <c r="F386" s="6" t="s">
        <v>5431</v>
      </c>
      <c r="G386" s="7">
        <v>15</v>
      </c>
    </row>
    <row r="387" spans="1:7" ht="18" customHeight="1" x14ac:dyDescent="0.25">
      <c r="B387" s="1">
        <v>10</v>
      </c>
      <c r="C387" s="53">
        <v>30</v>
      </c>
      <c r="D387" s="9" t="s">
        <v>1912</v>
      </c>
      <c r="E387" s="6" t="s">
        <v>1226</v>
      </c>
      <c r="F387" s="6" t="s">
        <v>5298</v>
      </c>
      <c r="G387" s="7">
        <v>10</v>
      </c>
    </row>
    <row r="388" spans="1:7" ht="18" customHeight="1" x14ac:dyDescent="0.25">
      <c r="B388" s="1">
        <v>10</v>
      </c>
      <c r="C388" s="53">
        <v>31</v>
      </c>
      <c r="D388" s="9" t="s">
        <v>680</v>
      </c>
      <c r="E388" s="6" t="s">
        <v>1226</v>
      </c>
      <c r="F388" s="6" t="s">
        <v>5299</v>
      </c>
      <c r="G388" s="7">
        <v>5</v>
      </c>
    </row>
    <row r="389" spans="1:7" ht="18" customHeight="1" x14ac:dyDescent="0.25">
      <c r="B389" s="1">
        <v>11</v>
      </c>
      <c r="C389" s="53">
        <v>1</v>
      </c>
      <c r="D389" s="5" t="s">
        <v>1600</v>
      </c>
      <c r="E389" s="6" t="s">
        <v>792</v>
      </c>
      <c r="F389" s="6" t="s">
        <v>5422</v>
      </c>
      <c r="G389" s="7">
        <v>17</v>
      </c>
    </row>
    <row r="390" spans="1:7" ht="18" customHeight="1" x14ac:dyDescent="0.25">
      <c r="A390" s="31"/>
      <c r="B390" s="1">
        <v>11</v>
      </c>
      <c r="C390" s="53">
        <v>2</v>
      </c>
      <c r="D390" s="5" t="s">
        <v>1183</v>
      </c>
      <c r="E390" s="6" t="s">
        <v>5147</v>
      </c>
      <c r="F390" s="6" t="s">
        <v>4120</v>
      </c>
      <c r="G390" s="7">
        <v>13</v>
      </c>
    </row>
    <row r="391" spans="1:7" ht="18" customHeight="1" x14ac:dyDescent="0.25">
      <c r="B391" s="1">
        <v>11</v>
      </c>
      <c r="C391" s="53">
        <v>5</v>
      </c>
      <c r="D391" s="5" t="s">
        <v>405</v>
      </c>
      <c r="E391" s="6" t="s">
        <v>5147</v>
      </c>
      <c r="F391" s="6" t="s">
        <v>5432</v>
      </c>
      <c r="G391" s="7">
        <v>14</v>
      </c>
    </row>
    <row r="392" spans="1:7" ht="18" customHeight="1" x14ac:dyDescent="0.25">
      <c r="B392" s="1">
        <v>11</v>
      </c>
      <c r="C392" s="53">
        <v>5</v>
      </c>
      <c r="D392" s="5" t="s">
        <v>405</v>
      </c>
      <c r="E392" s="6" t="s">
        <v>930</v>
      </c>
      <c r="F392" s="6" t="s">
        <v>5114</v>
      </c>
      <c r="G392" s="8"/>
    </row>
    <row r="393" spans="1:7" ht="18" customHeight="1" x14ac:dyDescent="0.25">
      <c r="B393" s="54">
        <v>11</v>
      </c>
      <c r="C393" s="53">
        <v>5</v>
      </c>
      <c r="D393" s="9" t="s">
        <v>405</v>
      </c>
      <c r="E393" s="6" t="s">
        <v>479</v>
      </c>
      <c r="F393" s="6" t="s">
        <v>5394</v>
      </c>
      <c r="G393" s="7"/>
    </row>
    <row r="394" spans="1:7" ht="18" customHeight="1" x14ac:dyDescent="0.25">
      <c r="B394" s="1">
        <v>11</v>
      </c>
      <c r="C394" s="53">
        <v>6</v>
      </c>
      <c r="D394" s="5" t="s">
        <v>1760</v>
      </c>
      <c r="E394" s="6" t="s">
        <v>1281</v>
      </c>
      <c r="F394" s="6" t="s">
        <v>5243</v>
      </c>
      <c r="G394" s="7">
        <v>11</v>
      </c>
    </row>
    <row r="395" spans="1:7" ht="18" customHeight="1" x14ac:dyDescent="0.25">
      <c r="B395" s="1">
        <v>11</v>
      </c>
      <c r="C395" s="53">
        <v>6</v>
      </c>
      <c r="D395" s="5" t="s">
        <v>1760</v>
      </c>
      <c r="E395" s="6" t="s">
        <v>1220</v>
      </c>
      <c r="F395" s="6" t="s">
        <v>5423</v>
      </c>
      <c r="G395" s="7"/>
    </row>
    <row r="396" spans="1:7" ht="18" customHeight="1" x14ac:dyDescent="0.25">
      <c r="B396" s="1">
        <v>11</v>
      </c>
      <c r="C396" s="54">
        <v>6</v>
      </c>
      <c r="D396" s="5" t="s">
        <v>1760</v>
      </c>
      <c r="E396" s="6" t="s">
        <v>699</v>
      </c>
      <c r="F396" s="6" t="s">
        <v>1526</v>
      </c>
      <c r="G396" s="7">
        <v>10</v>
      </c>
    </row>
    <row r="397" spans="1:7" ht="18" customHeight="1" x14ac:dyDescent="0.25">
      <c r="C397" s="54"/>
      <c r="D397" s="5" t="s">
        <v>1760</v>
      </c>
      <c r="E397" s="6" t="s">
        <v>1206</v>
      </c>
      <c r="F397" s="6" t="s">
        <v>254</v>
      </c>
      <c r="G397" s="7"/>
    </row>
    <row r="398" spans="1:7" ht="18" customHeight="1" x14ac:dyDescent="0.25">
      <c r="B398" s="1">
        <v>11</v>
      </c>
      <c r="C398" s="53">
        <v>6</v>
      </c>
      <c r="D398" s="5" t="s">
        <v>1760</v>
      </c>
      <c r="E398" s="6" t="s">
        <v>1117</v>
      </c>
      <c r="F398" s="6" t="s">
        <v>5340</v>
      </c>
      <c r="G398" s="7">
        <v>3</v>
      </c>
    </row>
    <row r="399" spans="1:7" ht="18" customHeight="1" x14ac:dyDescent="0.25">
      <c r="B399" s="1">
        <v>11</v>
      </c>
      <c r="C399" s="53">
        <v>6</v>
      </c>
      <c r="D399" s="9" t="s">
        <v>1760</v>
      </c>
      <c r="E399" s="6" t="s">
        <v>1226</v>
      </c>
      <c r="F399" s="6" t="s">
        <v>5300</v>
      </c>
      <c r="G399" s="7">
        <v>12</v>
      </c>
    </row>
    <row r="400" spans="1:7" ht="18" customHeight="1" x14ac:dyDescent="0.25">
      <c r="B400" s="1">
        <v>11</v>
      </c>
      <c r="C400" s="53">
        <v>9</v>
      </c>
      <c r="D400" s="5" t="s">
        <v>1466</v>
      </c>
      <c r="E400" s="6" t="s">
        <v>892</v>
      </c>
      <c r="F400" s="6" t="s">
        <v>793</v>
      </c>
      <c r="G400" s="7">
        <v>7</v>
      </c>
    </row>
    <row r="401" spans="2:7" ht="18" customHeight="1" x14ac:dyDescent="0.25">
      <c r="B401" s="1">
        <v>11</v>
      </c>
      <c r="C401" s="53">
        <v>9</v>
      </c>
      <c r="D401" s="5" t="s">
        <v>1466</v>
      </c>
      <c r="E401" s="6" t="s">
        <v>576</v>
      </c>
      <c r="F401" s="6" t="s">
        <v>5231</v>
      </c>
      <c r="G401" s="7"/>
    </row>
    <row r="402" spans="2:7" ht="18" customHeight="1" x14ac:dyDescent="0.25">
      <c r="B402" s="1">
        <v>11</v>
      </c>
      <c r="C402" s="53">
        <v>9</v>
      </c>
      <c r="D402" s="9" t="s">
        <v>1466</v>
      </c>
      <c r="E402" s="6" t="s">
        <v>1226</v>
      </c>
      <c r="F402" s="6" t="s">
        <v>5301</v>
      </c>
      <c r="G402" s="7">
        <v>5</v>
      </c>
    </row>
    <row r="403" spans="2:7" ht="18" customHeight="1" x14ac:dyDescent="0.25">
      <c r="B403" s="1">
        <v>11</v>
      </c>
      <c r="C403" s="53">
        <v>10</v>
      </c>
      <c r="D403" s="5" t="s">
        <v>538</v>
      </c>
      <c r="E403" s="6" t="s">
        <v>792</v>
      </c>
      <c r="F403" s="6" t="s">
        <v>5143</v>
      </c>
      <c r="G403" s="7">
        <v>6</v>
      </c>
    </row>
    <row r="404" spans="2:7" ht="18" customHeight="1" x14ac:dyDescent="0.25">
      <c r="B404" s="1">
        <v>11</v>
      </c>
      <c r="C404" s="53">
        <v>12</v>
      </c>
      <c r="D404" s="5" t="s">
        <v>1558</v>
      </c>
      <c r="E404" s="6" t="s">
        <v>5455</v>
      </c>
      <c r="F404" s="6" t="s">
        <v>5314</v>
      </c>
      <c r="G404" s="7">
        <v>8</v>
      </c>
    </row>
    <row r="405" spans="2:7" ht="18" customHeight="1" x14ac:dyDescent="0.25">
      <c r="B405" s="1">
        <v>11</v>
      </c>
      <c r="C405" s="53">
        <v>12</v>
      </c>
      <c r="D405" s="5" t="s">
        <v>1558</v>
      </c>
      <c r="E405" s="6" t="s">
        <v>5147</v>
      </c>
      <c r="F405" s="6" t="s">
        <v>5198</v>
      </c>
      <c r="G405" s="7">
        <v>13</v>
      </c>
    </row>
    <row r="406" spans="2:7" ht="18" customHeight="1" x14ac:dyDescent="0.25">
      <c r="B406" s="1">
        <v>11</v>
      </c>
      <c r="C406" s="53">
        <v>13</v>
      </c>
      <c r="D406" s="9" t="s">
        <v>694</v>
      </c>
      <c r="E406" s="6" t="s">
        <v>1022</v>
      </c>
      <c r="F406" s="6" t="s">
        <v>5380</v>
      </c>
      <c r="G406" s="7">
        <v>15</v>
      </c>
    </row>
    <row r="407" spans="2:7" ht="18" customHeight="1" x14ac:dyDescent="0.25">
      <c r="B407" s="1">
        <v>11</v>
      </c>
      <c r="C407" s="53">
        <v>13</v>
      </c>
      <c r="D407" s="5" t="s">
        <v>694</v>
      </c>
      <c r="E407" s="6" t="s">
        <v>476</v>
      </c>
      <c r="F407" s="6" t="s">
        <v>4449</v>
      </c>
      <c r="G407" s="7"/>
    </row>
    <row r="408" spans="2:7" ht="18" customHeight="1" x14ac:dyDescent="0.25">
      <c r="B408" s="1">
        <v>11</v>
      </c>
      <c r="C408" s="53">
        <v>16</v>
      </c>
      <c r="D408" s="5" t="s">
        <v>570</v>
      </c>
      <c r="E408" s="6" t="s">
        <v>5147</v>
      </c>
      <c r="F408" s="6" t="s">
        <v>4007</v>
      </c>
      <c r="G408" s="7">
        <v>5</v>
      </c>
    </row>
    <row r="409" spans="2:7" ht="18" customHeight="1" x14ac:dyDescent="0.25">
      <c r="B409" s="1">
        <v>11</v>
      </c>
      <c r="C409" s="53">
        <v>16</v>
      </c>
      <c r="D409" s="5" t="s">
        <v>570</v>
      </c>
      <c r="E409" s="6" t="s">
        <v>1117</v>
      </c>
      <c r="F409" s="6" t="s">
        <v>5341</v>
      </c>
      <c r="G409" s="7">
        <v>8</v>
      </c>
    </row>
    <row r="410" spans="2:7" ht="18" customHeight="1" x14ac:dyDescent="0.25">
      <c r="B410" s="54">
        <v>11</v>
      </c>
      <c r="C410" s="53">
        <v>18</v>
      </c>
      <c r="D410" s="9" t="s">
        <v>887</v>
      </c>
      <c r="E410" s="6" t="s">
        <v>542</v>
      </c>
      <c r="F410" s="6" t="s">
        <v>571</v>
      </c>
      <c r="G410" s="7"/>
    </row>
    <row r="411" spans="2:7" ht="18" customHeight="1" x14ac:dyDescent="0.25">
      <c r="B411" s="1">
        <v>11</v>
      </c>
      <c r="C411" s="53">
        <v>18</v>
      </c>
      <c r="D411" s="5" t="s">
        <v>887</v>
      </c>
      <c r="E411" s="6" t="s">
        <v>792</v>
      </c>
      <c r="F411" s="6" t="s">
        <v>5144</v>
      </c>
      <c r="G411" s="7">
        <v>6</v>
      </c>
    </row>
    <row r="412" spans="2:7" ht="18" customHeight="1" x14ac:dyDescent="0.25">
      <c r="B412" s="1">
        <v>11</v>
      </c>
      <c r="C412" s="53">
        <v>20</v>
      </c>
      <c r="D412" s="5" t="s">
        <v>1149</v>
      </c>
      <c r="E412" s="6" t="s">
        <v>5147</v>
      </c>
      <c r="F412" s="6" t="s">
        <v>5199</v>
      </c>
      <c r="G412" s="7">
        <v>16</v>
      </c>
    </row>
    <row r="413" spans="2:7" ht="18" customHeight="1" x14ac:dyDescent="0.25">
      <c r="B413" s="1">
        <v>11</v>
      </c>
      <c r="C413" s="53">
        <v>20</v>
      </c>
      <c r="D413" s="5" t="s">
        <v>1149</v>
      </c>
      <c r="E413" s="6" t="s">
        <v>892</v>
      </c>
      <c r="F413" s="6" t="s">
        <v>5351</v>
      </c>
      <c r="G413" s="7" t="s">
        <v>5453</v>
      </c>
    </row>
    <row r="414" spans="2:7" ht="18" customHeight="1" x14ac:dyDescent="0.25">
      <c r="B414" s="1">
        <v>11</v>
      </c>
      <c r="C414" s="53">
        <v>20</v>
      </c>
      <c r="D414" s="5" t="s">
        <v>1149</v>
      </c>
      <c r="E414" s="6" t="s">
        <v>1117</v>
      </c>
      <c r="F414" s="6" t="s">
        <v>5342</v>
      </c>
      <c r="G414" s="7">
        <v>10</v>
      </c>
    </row>
    <row r="415" spans="2:7" ht="18" customHeight="1" x14ac:dyDescent="0.25">
      <c r="B415" s="1">
        <v>11</v>
      </c>
      <c r="C415" s="53">
        <v>20</v>
      </c>
      <c r="D415" s="9" t="s">
        <v>1149</v>
      </c>
      <c r="E415" s="6" t="s">
        <v>1226</v>
      </c>
      <c r="F415" s="6" t="s">
        <v>5302</v>
      </c>
      <c r="G415" s="7">
        <v>14</v>
      </c>
    </row>
    <row r="416" spans="2:7" ht="18" customHeight="1" x14ac:dyDescent="0.25">
      <c r="B416" s="1">
        <v>11</v>
      </c>
      <c r="C416" s="53">
        <v>23</v>
      </c>
      <c r="D416" s="9" t="s">
        <v>1975</v>
      </c>
      <c r="E416" s="6" t="s">
        <v>1022</v>
      </c>
      <c r="F416" s="6" t="s">
        <v>5381</v>
      </c>
      <c r="G416" s="7">
        <v>6</v>
      </c>
    </row>
    <row r="417" spans="1:7" ht="18" customHeight="1" x14ac:dyDescent="0.25">
      <c r="A417" s="31"/>
      <c r="B417" s="1">
        <v>11</v>
      </c>
      <c r="C417" s="53">
        <v>23</v>
      </c>
      <c r="D417" s="9" t="s">
        <v>1975</v>
      </c>
      <c r="E417" s="6" t="s">
        <v>1226</v>
      </c>
      <c r="F417" s="6" t="s">
        <v>5286</v>
      </c>
      <c r="G417" s="7">
        <v>10</v>
      </c>
    </row>
    <row r="418" spans="1:7" ht="18" customHeight="1" x14ac:dyDescent="0.25">
      <c r="B418" s="1">
        <v>11</v>
      </c>
      <c r="C418" s="53">
        <v>26</v>
      </c>
      <c r="D418" s="9" t="s">
        <v>1983</v>
      </c>
      <c r="E418" s="6" t="s">
        <v>576</v>
      </c>
      <c r="F418" s="6" t="s">
        <v>698</v>
      </c>
      <c r="G418" s="7"/>
    </row>
    <row r="419" spans="1:7" ht="18" customHeight="1" x14ac:dyDescent="0.25">
      <c r="B419" s="1">
        <v>11</v>
      </c>
      <c r="C419" s="53">
        <v>27</v>
      </c>
      <c r="D419" s="5" t="s">
        <v>2174</v>
      </c>
      <c r="E419" s="6" t="s">
        <v>476</v>
      </c>
      <c r="F419" s="6" t="s">
        <v>1217</v>
      </c>
      <c r="G419" s="7"/>
    </row>
    <row r="420" spans="1:7" ht="18" customHeight="1" x14ac:dyDescent="0.25">
      <c r="B420" s="1">
        <v>11</v>
      </c>
      <c r="C420" s="53">
        <v>27</v>
      </c>
      <c r="D420" s="5" t="s">
        <v>2174</v>
      </c>
      <c r="E420" s="6" t="s">
        <v>5147</v>
      </c>
      <c r="F420" s="6" t="s">
        <v>5200</v>
      </c>
      <c r="G420" s="7">
        <v>12</v>
      </c>
    </row>
    <row r="421" spans="1:7" ht="18" customHeight="1" x14ac:dyDescent="0.25">
      <c r="B421" s="1">
        <v>12</v>
      </c>
      <c r="C421" s="53">
        <v>3</v>
      </c>
      <c r="D421" s="5" t="s">
        <v>1184</v>
      </c>
      <c r="E421" s="6" t="s">
        <v>5147</v>
      </c>
      <c r="F421" s="6" t="s">
        <v>5201</v>
      </c>
      <c r="G421" s="7">
        <v>13</v>
      </c>
    </row>
    <row r="422" spans="1:7" ht="18" customHeight="1" x14ac:dyDescent="0.25">
      <c r="B422" s="1">
        <v>12</v>
      </c>
      <c r="C422" s="53">
        <v>3</v>
      </c>
      <c r="D422" s="5" t="s">
        <v>1184</v>
      </c>
      <c r="E422" s="6" t="s">
        <v>930</v>
      </c>
      <c r="F422" s="6" t="s">
        <v>3551</v>
      </c>
      <c r="G422" s="8"/>
    </row>
    <row r="423" spans="1:7" ht="18" customHeight="1" x14ac:dyDescent="0.25">
      <c r="B423" s="47">
        <v>12</v>
      </c>
      <c r="C423" s="53">
        <v>3</v>
      </c>
      <c r="D423" s="9" t="s">
        <v>1184</v>
      </c>
      <c r="E423" s="6" t="s">
        <v>479</v>
      </c>
      <c r="F423" s="6" t="s">
        <v>1204</v>
      </c>
      <c r="G423" s="7"/>
    </row>
    <row r="424" spans="1:7" ht="18" customHeight="1" x14ac:dyDescent="0.25">
      <c r="B424" s="47">
        <v>12</v>
      </c>
      <c r="C424" s="53">
        <v>4</v>
      </c>
      <c r="D424" s="9" t="s">
        <v>1862</v>
      </c>
      <c r="E424" s="6" t="s">
        <v>542</v>
      </c>
      <c r="F424" s="6" t="s">
        <v>4015</v>
      </c>
      <c r="G424" s="7"/>
    </row>
    <row r="425" spans="1:7" ht="18" customHeight="1" x14ac:dyDescent="0.25">
      <c r="B425" s="1">
        <v>12</v>
      </c>
      <c r="C425" s="53">
        <v>4</v>
      </c>
      <c r="D425" s="5" t="s">
        <v>1862</v>
      </c>
      <c r="E425" s="6" t="s">
        <v>792</v>
      </c>
      <c r="F425" s="6" t="s">
        <v>1217</v>
      </c>
      <c r="G425" s="7">
        <v>8</v>
      </c>
    </row>
    <row r="426" spans="1:7" ht="18" customHeight="1" x14ac:dyDescent="0.25">
      <c r="C426" s="53"/>
      <c r="D426" s="9" t="s">
        <v>1862</v>
      </c>
      <c r="E426" s="6" t="s">
        <v>1206</v>
      </c>
      <c r="F426" s="6" t="s">
        <v>5402</v>
      </c>
      <c r="G426" s="7"/>
    </row>
    <row r="427" spans="1:7" ht="18" customHeight="1" x14ac:dyDescent="0.25">
      <c r="B427" s="1">
        <v>12</v>
      </c>
      <c r="C427" s="54">
        <v>4</v>
      </c>
      <c r="D427" s="9" t="s">
        <v>1862</v>
      </c>
      <c r="E427" s="6" t="s">
        <v>699</v>
      </c>
      <c r="F427" s="6" t="s">
        <v>696</v>
      </c>
      <c r="G427" s="7">
        <v>10</v>
      </c>
    </row>
    <row r="428" spans="1:7" ht="18" customHeight="1" x14ac:dyDescent="0.25">
      <c r="B428" s="1">
        <v>12</v>
      </c>
      <c r="C428" s="53">
        <v>6</v>
      </c>
      <c r="D428" s="9" t="s">
        <v>140</v>
      </c>
      <c r="E428" s="6" t="s">
        <v>1226</v>
      </c>
      <c r="F428" s="6" t="s">
        <v>5303</v>
      </c>
      <c r="G428" s="7">
        <v>5</v>
      </c>
    </row>
    <row r="429" spans="1:7" ht="18" customHeight="1" x14ac:dyDescent="0.25">
      <c r="B429" s="1">
        <v>12</v>
      </c>
      <c r="C429" s="53">
        <v>7</v>
      </c>
      <c r="D429" s="5" t="s">
        <v>1018</v>
      </c>
      <c r="E429" s="6" t="s">
        <v>892</v>
      </c>
      <c r="F429" s="6" t="s">
        <v>793</v>
      </c>
      <c r="G429" s="7">
        <v>7</v>
      </c>
    </row>
    <row r="430" spans="1:7" ht="18" customHeight="1" x14ac:dyDescent="0.25">
      <c r="B430" s="1">
        <v>12</v>
      </c>
      <c r="C430" s="53">
        <v>7</v>
      </c>
      <c r="D430" s="9" t="s">
        <v>1018</v>
      </c>
      <c r="E430" s="6" t="s">
        <v>1226</v>
      </c>
      <c r="F430" s="6" t="s">
        <v>5304</v>
      </c>
      <c r="G430" s="7">
        <v>5</v>
      </c>
    </row>
    <row r="431" spans="1:7" ht="18" customHeight="1" x14ac:dyDescent="0.25">
      <c r="B431" s="1">
        <v>12</v>
      </c>
      <c r="C431" s="53">
        <v>8</v>
      </c>
      <c r="D431" s="5" t="s">
        <v>1171</v>
      </c>
      <c r="E431" s="6" t="s">
        <v>792</v>
      </c>
      <c r="F431" s="6" t="s">
        <v>5145</v>
      </c>
      <c r="G431" s="7">
        <v>4</v>
      </c>
    </row>
    <row r="432" spans="1:7" ht="18" customHeight="1" x14ac:dyDescent="0.25">
      <c r="B432" s="1">
        <v>12</v>
      </c>
      <c r="C432" s="53">
        <v>10</v>
      </c>
      <c r="D432" s="5" t="s">
        <v>1016</v>
      </c>
      <c r="E432" s="6" t="s">
        <v>1022</v>
      </c>
      <c r="F432" s="6" t="s">
        <v>5382</v>
      </c>
      <c r="G432" s="7">
        <v>6</v>
      </c>
    </row>
    <row r="433" spans="2:7" ht="18" customHeight="1" x14ac:dyDescent="0.25">
      <c r="B433" s="1">
        <v>12</v>
      </c>
      <c r="C433" s="53">
        <v>10</v>
      </c>
      <c r="D433" s="5" t="s">
        <v>1016</v>
      </c>
      <c r="E433" s="6" t="s">
        <v>5147</v>
      </c>
      <c r="F433" s="6" t="s">
        <v>5433</v>
      </c>
      <c r="G433" s="7">
        <v>13</v>
      </c>
    </row>
    <row r="434" spans="2:7" ht="18" customHeight="1" x14ac:dyDescent="0.25">
      <c r="B434" s="1">
        <v>12</v>
      </c>
      <c r="C434" s="53">
        <v>10</v>
      </c>
      <c r="D434" s="5" t="s">
        <v>1016</v>
      </c>
      <c r="E434" s="6" t="s">
        <v>576</v>
      </c>
      <c r="F434" s="6" t="s">
        <v>1217</v>
      </c>
      <c r="G434" s="7"/>
    </row>
    <row r="435" spans="2:7" ht="18" customHeight="1" x14ac:dyDescent="0.25">
      <c r="B435" s="1">
        <v>12</v>
      </c>
      <c r="C435" s="53">
        <v>11</v>
      </c>
      <c r="D435" s="5" t="s">
        <v>20</v>
      </c>
      <c r="E435" s="6" t="s">
        <v>1281</v>
      </c>
      <c r="F435" s="6" t="s">
        <v>5244</v>
      </c>
      <c r="G435" s="7">
        <v>9</v>
      </c>
    </row>
    <row r="436" spans="2:7" ht="18" customHeight="1" x14ac:dyDescent="0.25">
      <c r="B436" s="1">
        <v>12</v>
      </c>
      <c r="C436" s="53">
        <v>11</v>
      </c>
      <c r="D436" s="5" t="s">
        <v>20</v>
      </c>
      <c r="E436" s="6" t="s">
        <v>5455</v>
      </c>
      <c r="F436" s="6" t="s">
        <v>249</v>
      </c>
      <c r="G436" s="7">
        <v>8</v>
      </c>
    </row>
    <row r="437" spans="2:7" ht="18" customHeight="1" x14ac:dyDescent="0.25">
      <c r="B437" s="1">
        <v>12</v>
      </c>
      <c r="C437" s="53">
        <v>11</v>
      </c>
      <c r="D437" s="5" t="s">
        <v>20</v>
      </c>
      <c r="E437" s="6" t="s">
        <v>476</v>
      </c>
      <c r="F437" s="6" t="s">
        <v>1766</v>
      </c>
      <c r="G437" s="7"/>
    </row>
    <row r="438" spans="2:7" ht="18" customHeight="1" x14ac:dyDescent="0.25">
      <c r="B438" s="1">
        <v>12</v>
      </c>
      <c r="C438" s="53">
        <v>13</v>
      </c>
      <c r="D438" s="5" t="s">
        <v>890</v>
      </c>
      <c r="E438" s="6" t="s">
        <v>792</v>
      </c>
      <c r="F438" s="6" t="s">
        <v>5146</v>
      </c>
      <c r="G438" s="7">
        <v>8</v>
      </c>
    </row>
    <row r="439" spans="2:7" ht="18" customHeight="1" x14ac:dyDescent="0.25">
      <c r="B439" s="1">
        <v>12</v>
      </c>
      <c r="C439" s="53">
        <v>17</v>
      </c>
      <c r="D439" s="5" t="s">
        <v>1560</v>
      </c>
      <c r="E439" s="6" t="s">
        <v>930</v>
      </c>
      <c r="F439" s="6" t="s">
        <v>5116</v>
      </c>
      <c r="G439" s="7">
        <v>6</v>
      </c>
    </row>
    <row r="440" spans="2:7" ht="18" customHeight="1" x14ac:dyDescent="0.25">
      <c r="B440" s="1">
        <v>12</v>
      </c>
      <c r="C440" s="53">
        <v>18</v>
      </c>
      <c r="D440" s="5" t="s">
        <v>1791</v>
      </c>
      <c r="E440" s="6" t="s">
        <v>5147</v>
      </c>
      <c r="F440" s="6" t="s">
        <v>5202</v>
      </c>
      <c r="G440" s="7">
        <v>13</v>
      </c>
    </row>
    <row r="441" spans="2:7" ht="18" customHeight="1" x14ac:dyDescent="0.25">
      <c r="B441" s="1">
        <v>12</v>
      </c>
      <c r="C441" s="53">
        <v>18</v>
      </c>
      <c r="D441" s="5" t="s">
        <v>1791</v>
      </c>
      <c r="E441" s="6" t="s">
        <v>892</v>
      </c>
      <c r="F441" s="6" t="s">
        <v>696</v>
      </c>
      <c r="G441" s="7">
        <v>10</v>
      </c>
    </row>
    <row r="442" spans="2:7" ht="18" customHeight="1" x14ac:dyDescent="0.25">
      <c r="B442" s="54">
        <v>12</v>
      </c>
      <c r="C442" s="53">
        <v>29</v>
      </c>
      <c r="D442" s="9" t="s">
        <v>686</v>
      </c>
      <c r="E442" s="6" t="s">
        <v>542</v>
      </c>
      <c r="F442" s="6" t="s">
        <v>574</v>
      </c>
      <c r="G442" s="7"/>
    </row>
    <row r="443" spans="2:7" ht="18" customHeight="1" x14ac:dyDescent="0.25">
      <c r="B443" s="38"/>
      <c r="C443" s="31"/>
      <c r="D443" s="12"/>
      <c r="E443" s="6"/>
      <c r="F443" s="6"/>
      <c r="G443" s="8"/>
    </row>
    <row r="444" spans="2:7" ht="18" customHeight="1" x14ac:dyDescent="0.25">
      <c r="B444" s="38"/>
      <c r="C444" s="31"/>
      <c r="D444" s="120" t="s">
        <v>5406</v>
      </c>
      <c r="E444" s="120"/>
      <c r="F444" s="120"/>
      <c r="G444" s="8"/>
    </row>
    <row r="445" spans="2:7" ht="18" customHeight="1" x14ac:dyDescent="0.25">
      <c r="B445" s="38"/>
      <c r="C445" s="31"/>
      <c r="D445" s="120" t="s">
        <v>5454</v>
      </c>
      <c r="E445" s="120"/>
      <c r="F445" s="120"/>
      <c r="G445" s="7"/>
    </row>
    <row r="446" spans="2:7" ht="18" customHeight="1" x14ac:dyDescent="0.25">
      <c r="B446" s="38"/>
      <c r="C446" s="31"/>
      <c r="D446" s="2"/>
    </row>
    <row r="447" spans="2:7" ht="18" customHeight="1" x14ac:dyDescent="0.25">
      <c r="B447" s="38"/>
      <c r="C447" s="31"/>
      <c r="D447" s="2"/>
    </row>
    <row r="448" spans="2:7" x14ac:dyDescent="0.25">
      <c r="B448" s="47"/>
      <c r="D448" s="2"/>
    </row>
    <row r="449" spans="2:4" x14ac:dyDescent="0.25">
      <c r="B449" s="47"/>
      <c r="D449" s="2"/>
    </row>
    <row r="450" spans="2:4" x14ac:dyDescent="0.25">
      <c r="B450" s="47"/>
      <c r="D450" s="2"/>
    </row>
    <row r="451" spans="2:4" x14ac:dyDescent="0.25">
      <c r="B451" s="47"/>
      <c r="D451" s="2"/>
    </row>
    <row r="452" spans="2:4" x14ac:dyDescent="0.25">
      <c r="B452" s="47"/>
      <c r="D452" s="2"/>
    </row>
    <row r="453" spans="2:4" x14ac:dyDescent="0.25">
      <c r="D453" s="2"/>
    </row>
    <row r="454" spans="2:4" x14ac:dyDescent="0.25">
      <c r="D454" s="2"/>
    </row>
    <row r="455" spans="2:4" x14ac:dyDescent="0.25">
      <c r="D455" s="2"/>
    </row>
    <row r="456" spans="2:4" x14ac:dyDescent="0.25">
      <c r="D456" s="2"/>
    </row>
  </sheetData>
  <autoFilter ref="D3:G442" xr:uid="{9EF94979-19C5-4D00-BC59-8FC0428D6A0A}"/>
  <sortState xmlns:xlrd2="http://schemas.microsoft.com/office/spreadsheetml/2017/richdata2" ref="A4:G442">
    <sortCondition ref="B4:B442"/>
    <sortCondition ref="C4:C442"/>
    <sortCondition ref="E4:E442"/>
  </sortState>
  <mergeCells count="4">
    <mergeCell ref="D444:F444"/>
    <mergeCell ref="D445:F445"/>
    <mergeCell ref="D1:F1"/>
    <mergeCell ref="D2:F2"/>
  </mergeCells>
  <printOptions horizontalCentered="1"/>
  <pageMargins left="0.51181102362204722" right="0.11811023622047245" top="0.19685039370078741" bottom="0.19685039370078741" header="0.31496062992125984" footer="0.31496062992125984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7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1.21875" style="1" customWidth="1"/>
    <col min="2" max="2" width="6.77734375" style="1" hidden="1" customWidth="1"/>
    <col min="3" max="3" width="5.5546875" style="1" hidden="1" customWidth="1"/>
    <col min="4" max="4" width="9.77734375" style="1" customWidth="1"/>
    <col min="5" max="5" width="22" style="1" customWidth="1"/>
    <col min="6" max="6" width="61.44140625" style="1" customWidth="1"/>
    <col min="7" max="16384" width="11.44140625" style="1"/>
  </cols>
  <sheetData>
    <row r="1" spans="1:6" ht="26.25" customHeight="1" x14ac:dyDescent="0.25">
      <c r="D1" s="121" t="s">
        <v>4795</v>
      </c>
      <c r="E1" s="121"/>
      <c r="F1" s="121"/>
    </row>
    <row r="2" spans="1:6" ht="26.25" customHeight="1" x14ac:dyDescent="0.25">
      <c r="D2" s="121" t="s">
        <v>447</v>
      </c>
      <c r="E2" s="121"/>
      <c r="F2" s="121"/>
    </row>
    <row r="3" spans="1:6" ht="20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1:6" ht="18" customHeight="1" thickTop="1" x14ac:dyDescent="0.25">
      <c r="B4" s="38">
        <v>1</v>
      </c>
      <c r="C4" s="31">
        <v>4</v>
      </c>
      <c r="D4" s="2" t="s">
        <v>1584</v>
      </c>
      <c r="E4" s="1" t="s">
        <v>576</v>
      </c>
      <c r="F4" s="1" t="s">
        <v>218</v>
      </c>
    </row>
    <row r="5" spans="1:6" ht="18" customHeight="1" x14ac:dyDescent="0.25">
      <c r="B5" s="38">
        <v>1</v>
      </c>
      <c r="C5" s="31">
        <v>4</v>
      </c>
      <c r="D5" s="2" t="s">
        <v>1584</v>
      </c>
      <c r="E5" s="1" t="s">
        <v>1117</v>
      </c>
      <c r="F5" s="1" t="s">
        <v>5968</v>
      </c>
    </row>
    <row r="6" spans="1:6" ht="18" customHeight="1" x14ac:dyDescent="0.25">
      <c r="B6" s="31">
        <v>1</v>
      </c>
      <c r="C6" s="31">
        <v>5</v>
      </c>
      <c r="D6" s="2" t="s">
        <v>217</v>
      </c>
      <c r="E6" s="1" t="s">
        <v>5015</v>
      </c>
      <c r="F6" s="1" t="s">
        <v>1282</v>
      </c>
    </row>
    <row r="7" spans="1:6" ht="18" customHeight="1" x14ac:dyDescent="0.25">
      <c r="B7" s="31">
        <v>1</v>
      </c>
      <c r="C7" s="31">
        <v>5</v>
      </c>
      <c r="D7" s="2" t="s">
        <v>217</v>
      </c>
      <c r="E7" s="1" t="s">
        <v>1220</v>
      </c>
      <c r="F7" s="1" t="s">
        <v>1640</v>
      </c>
    </row>
    <row r="8" spans="1:6" ht="18" customHeight="1" x14ac:dyDescent="0.25">
      <c r="B8" s="38">
        <v>1</v>
      </c>
      <c r="C8" s="31">
        <v>5</v>
      </c>
      <c r="D8" s="2" t="s">
        <v>217</v>
      </c>
      <c r="E8" s="1" t="s">
        <v>143</v>
      </c>
      <c r="F8" s="1" t="s">
        <v>4864</v>
      </c>
    </row>
    <row r="9" spans="1:6" ht="18" customHeight="1" x14ac:dyDescent="0.25">
      <c r="A9" s="31"/>
      <c r="B9" s="31">
        <v>1</v>
      </c>
      <c r="C9" s="31">
        <v>5</v>
      </c>
      <c r="D9" s="2" t="s">
        <v>217</v>
      </c>
      <c r="E9" s="1" t="s">
        <v>442</v>
      </c>
      <c r="F9" s="1" t="s">
        <v>4796</v>
      </c>
    </row>
    <row r="10" spans="1:6" ht="18" customHeight="1" x14ac:dyDescent="0.25">
      <c r="B10" s="31">
        <v>1</v>
      </c>
      <c r="C10" s="31">
        <v>5</v>
      </c>
      <c r="D10" s="2" t="s">
        <v>217</v>
      </c>
      <c r="E10" s="1" t="s">
        <v>930</v>
      </c>
      <c r="F10" s="1" t="s">
        <v>2313</v>
      </c>
    </row>
    <row r="11" spans="1:6" ht="18" customHeight="1" x14ac:dyDescent="0.25">
      <c r="B11" s="38">
        <v>1</v>
      </c>
      <c r="C11" s="31">
        <v>5</v>
      </c>
      <c r="D11" s="2" t="s">
        <v>217</v>
      </c>
      <c r="E11" s="1" t="s">
        <v>1206</v>
      </c>
      <c r="F11" s="1" t="s">
        <v>3803</v>
      </c>
    </row>
    <row r="12" spans="1:6" ht="18" customHeight="1" x14ac:dyDescent="0.25">
      <c r="B12" s="38">
        <v>1</v>
      </c>
      <c r="C12" s="31">
        <v>9</v>
      </c>
      <c r="D12" s="2" t="s">
        <v>141</v>
      </c>
      <c r="E12" s="1" t="s">
        <v>792</v>
      </c>
      <c r="F12" s="1" t="s">
        <v>4805</v>
      </c>
    </row>
    <row r="13" spans="1:6" ht="18" customHeight="1" x14ac:dyDescent="0.25">
      <c r="B13" s="38">
        <v>1</v>
      </c>
      <c r="C13" s="31">
        <v>11</v>
      </c>
      <c r="D13" s="2" t="s">
        <v>791</v>
      </c>
      <c r="E13" s="1" t="s">
        <v>476</v>
      </c>
      <c r="F13" s="1" t="s">
        <v>2855</v>
      </c>
    </row>
    <row r="14" spans="1:6" ht="18" customHeight="1" x14ac:dyDescent="0.25">
      <c r="B14" s="31">
        <v>1</v>
      </c>
      <c r="C14" s="31">
        <v>12</v>
      </c>
      <c r="D14" s="2" t="s">
        <v>2009</v>
      </c>
      <c r="E14" s="1" t="s">
        <v>542</v>
      </c>
      <c r="F14" s="1" t="s">
        <v>543</v>
      </c>
    </row>
    <row r="15" spans="1:6" ht="18" customHeight="1" x14ac:dyDescent="0.25">
      <c r="B15" s="31">
        <v>1</v>
      </c>
      <c r="C15" s="31">
        <v>12</v>
      </c>
      <c r="D15" s="2" t="s">
        <v>2009</v>
      </c>
      <c r="E15" s="1" t="s">
        <v>1022</v>
      </c>
      <c r="F15" s="1" t="s">
        <v>5065</v>
      </c>
    </row>
    <row r="16" spans="1:6" ht="18" customHeight="1" x14ac:dyDescent="0.25">
      <c r="B16" s="31">
        <v>1</v>
      </c>
      <c r="C16" s="31">
        <v>12</v>
      </c>
      <c r="D16" s="2" t="s">
        <v>2009</v>
      </c>
      <c r="E16" s="1" t="s">
        <v>143</v>
      </c>
      <c r="F16" s="1" t="s">
        <v>4570</v>
      </c>
    </row>
    <row r="17" spans="1:6" ht="18" customHeight="1" x14ac:dyDescent="0.25">
      <c r="B17" s="31">
        <v>1</v>
      </c>
      <c r="C17" s="31">
        <v>12</v>
      </c>
      <c r="D17" s="37" t="s">
        <v>2009</v>
      </c>
      <c r="E17" s="1" t="s">
        <v>699</v>
      </c>
      <c r="F17" s="1" t="s">
        <v>4990</v>
      </c>
    </row>
    <row r="18" spans="1:6" ht="18" customHeight="1" x14ac:dyDescent="0.25">
      <c r="B18" s="38">
        <v>1</v>
      </c>
      <c r="C18" s="31">
        <v>12</v>
      </c>
      <c r="D18" s="39" t="s">
        <v>2009</v>
      </c>
      <c r="E18" s="1" t="s">
        <v>479</v>
      </c>
      <c r="F18" s="1" t="s">
        <v>2312</v>
      </c>
    </row>
    <row r="19" spans="1:6" ht="18" customHeight="1" x14ac:dyDescent="0.25">
      <c r="B19" s="31">
        <v>1</v>
      </c>
      <c r="C19" s="31">
        <v>15</v>
      </c>
      <c r="D19" s="2" t="s">
        <v>1897</v>
      </c>
      <c r="E19" s="1" t="s">
        <v>892</v>
      </c>
      <c r="F19" s="1" t="s">
        <v>793</v>
      </c>
    </row>
    <row r="20" spans="1:6" ht="18" customHeight="1" x14ac:dyDescent="0.25">
      <c r="B20" s="31">
        <v>1</v>
      </c>
      <c r="C20" s="31">
        <v>15</v>
      </c>
      <c r="D20" s="2" t="s">
        <v>1897</v>
      </c>
      <c r="E20" s="1" t="s">
        <v>1117</v>
      </c>
      <c r="F20" s="1" t="s">
        <v>215</v>
      </c>
    </row>
    <row r="21" spans="1:6" ht="18" customHeight="1" x14ac:dyDescent="0.25">
      <c r="B21" s="31">
        <v>1</v>
      </c>
      <c r="C21" s="31">
        <v>18</v>
      </c>
      <c r="D21" s="2" t="s">
        <v>989</v>
      </c>
      <c r="E21" s="1" t="s">
        <v>1022</v>
      </c>
      <c r="F21" s="1" t="s">
        <v>5066</v>
      </c>
    </row>
    <row r="22" spans="1:6" ht="18" customHeight="1" x14ac:dyDescent="0.25">
      <c r="B22" s="38">
        <v>1</v>
      </c>
      <c r="C22" s="31">
        <v>19</v>
      </c>
      <c r="D22" s="2" t="s">
        <v>1649</v>
      </c>
      <c r="E22" s="1" t="s">
        <v>4849</v>
      </c>
      <c r="F22" s="1" t="s">
        <v>4850</v>
      </c>
    </row>
    <row r="23" spans="1:6" ht="18" customHeight="1" x14ac:dyDescent="0.25">
      <c r="B23" s="31">
        <v>1</v>
      </c>
      <c r="C23" s="31">
        <v>19</v>
      </c>
      <c r="D23" s="2" t="s">
        <v>1649</v>
      </c>
      <c r="E23" s="1" t="s">
        <v>143</v>
      </c>
      <c r="F23" s="1" t="s">
        <v>4865</v>
      </c>
    </row>
    <row r="24" spans="1:6" ht="18" customHeight="1" x14ac:dyDescent="0.25">
      <c r="B24" s="38">
        <v>1</v>
      </c>
      <c r="C24" s="31">
        <v>19</v>
      </c>
      <c r="D24" s="2" t="s">
        <v>1649</v>
      </c>
      <c r="E24" s="1" t="s">
        <v>1117</v>
      </c>
      <c r="F24" s="1" t="s">
        <v>3026</v>
      </c>
    </row>
    <row r="25" spans="1:6" ht="18" customHeight="1" x14ac:dyDescent="0.25">
      <c r="B25" s="31">
        <v>1</v>
      </c>
      <c r="C25" s="31">
        <v>22</v>
      </c>
      <c r="D25" s="39" t="s">
        <v>894</v>
      </c>
      <c r="E25" s="1" t="s">
        <v>576</v>
      </c>
      <c r="F25" s="1" t="s">
        <v>4943</v>
      </c>
    </row>
    <row r="26" spans="1:6" ht="18" customHeight="1" x14ac:dyDescent="0.25">
      <c r="B26" s="31">
        <v>1</v>
      </c>
      <c r="C26" s="31">
        <v>26</v>
      </c>
      <c r="D26" s="2" t="s">
        <v>2102</v>
      </c>
      <c r="E26" s="1" t="s">
        <v>792</v>
      </c>
      <c r="F26" s="1" t="s">
        <v>4806</v>
      </c>
    </row>
    <row r="27" spans="1:6" ht="18" customHeight="1" x14ac:dyDescent="0.25">
      <c r="B27" s="31">
        <v>1</v>
      </c>
      <c r="C27" s="31">
        <v>26</v>
      </c>
      <c r="D27" s="2" t="s">
        <v>2102</v>
      </c>
      <c r="E27" s="1" t="s">
        <v>476</v>
      </c>
      <c r="F27" s="1" t="s">
        <v>2313</v>
      </c>
    </row>
    <row r="28" spans="1:6" ht="18" customHeight="1" x14ac:dyDescent="0.25">
      <c r="B28" s="38">
        <v>1</v>
      </c>
      <c r="C28" s="31">
        <v>26</v>
      </c>
      <c r="D28" s="2" t="s">
        <v>2102</v>
      </c>
      <c r="E28" s="1" t="s">
        <v>892</v>
      </c>
      <c r="F28" s="1" t="s">
        <v>5052</v>
      </c>
    </row>
    <row r="29" spans="1:6" ht="18" customHeight="1" x14ac:dyDescent="0.25">
      <c r="B29" s="31">
        <v>2</v>
      </c>
      <c r="C29" s="31">
        <v>2</v>
      </c>
      <c r="D29" s="2" t="s">
        <v>2053</v>
      </c>
      <c r="E29" s="1" t="s">
        <v>5015</v>
      </c>
      <c r="F29" s="1" t="s">
        <v>5016</v>
      </c>
    </row>
    <row r="30" spans="1:6" ht="18" customHeight="1" x14ac:dyDescent="0.25">
      <c r="A30" s="1" t="s">
        <v>3609</v>
      </c>
      <c r="B30" s="31">
        <v>2</v>
      </c>
      <c r="C30" s="31">
        <v>2</v>
      </c>
      <c r="D30" s="2" t="s">
        <v>2053</v>
      </c>
      <c r="E30" s="1" t="s">
        <v>1220</v>
      </c>
      <c r="F30" s="1" t="s">
        <v>5028</v>
      </c>
    </row>
    <row r="31" spans="1:6" ht="18" customHeight="1" x14ac:dyDescent="0.25">
      <c r="B31" s="31">
        <v>2</v>
      </c>
      <c r="C31" s="31">
        <v>2</v>
      </c>
      <c r="D31" s="1" t="s">
        <v>2053</v>
      </c>
      <c r="E31" s="1" t="s">
        <v>143</v>
      </c>
      <c r="F31" s="1" t="s">
        <v>4866</v>
      </c>
    </row>
    <row r="32" spans="1:6" ht="18" customHeight="1" x14ac:dyDescent="0.25">
      <c r="A32" s="31"/>
      <c r="B32" s="38">
        <v>2</v>
      </c>
      <c r="C32" s="31">
        <v>2</v>
      </c>
      <c r="D32" s="2" t="s">
        <v>2053</v>
      </c>
      <c r="E32" s="1" t="s">
        <v>1206</v>
      </c>
      <c r="F32" s="1" t="s">
        <v>613</v>
      </c>
    </row>
    <row r="33" spans="2:6" ht="18" customHeight="1" x14ac:dyDescent="0.25">
      <c r="B33" s="31">
        <v>2</v>
      </c>
      <c r="C33" s="31">
        <v>5</v>
      </c>
      <c r="D33" s="2" t="s">
        <v>2215</v>
      </c>
      <c r="E33" s="1" t="s">
        <v>892</v>
      </c>
      <c r="F33" s="1" t="s">
        <v>793</v>
      </c>
    </row>
    <row r="34" spans="2:6" ht="18" customHeight="1" x14ac:dyDescent="0.25">
      <c r="B34" s="31">
        <v>2</v>
      </c>
      <c r="C34" s="31">
        <v>8</v>
      </c>
      <c r="D34" s="2" t="s">
        <v>795</v>
      </c>
      <c r="E34" s="1" t="s">
        <v>1022</v>
      </c>
      <c r="F34" s="1" t="s">
        <v>5067</v>
      </c>
    </row>
    <row r="35" spans="2:6" ht="18" customHeight="1" x14ac:dyDescent="0.25">
      <c r="B35" s="31">
        <v>2</v>
      </c>
      <c r="C35" s="31">
        <v>8</v>
      </c>
      <c r="D35" s="2" t="s">
        <v>795</v>
      </c>
      <c r="E35" s="1" t="s">
        <v>479</v>
      </c>
      <c r="F35" s="1" t="s">
        <v>1025</v>
      </c>
    </row>
    <row r="36" spans="2:6" ht="18" customHeight="1" x14ac:dyDescent="0.25">
      <c r="B36" s="38">
        <v>2</v>
      </c>
      <c r="C36" s="31">
        <v>9</v>
      </c>
      <c r="D36" s="1" t="s">
        <v>1470</v>
      </c>
      <c r="E36" s="1" t="s">
        <v>143</v>
      </c>
      <c r="F36" s="1" t="s">
        <v>4867</v>
      </c>
    </row>
    <row r="37" spans="2:6" ht="18" customHeight="1" x14ac:dyDescent="0.25">
      <c r="B37" s="31">
        <v>2</v>
      </c>
      <c r="C37" s="31">
        <v>9</v>
      </c>
      <c r="D37" s="37" t="s">
        <v>1470</v>
      </c>
      <c r="E37" s="1" t="s">
        <v>442</v>
      </c>
      <c r="F37" s="1" t="s">
        <v>4797</v>
      </c>
    </row>
    <row r="38" spans="2:6" ht="18" customHeight="1" x14ac:dyDescent="0.25">
      <c r="B38" s="31">
        <v>2</v>
      </c>
      <c r="C38" s="31">
        <v>11</v>
      </c>
      <c r="D38" s="2" t="s">
        <v>460</v>
      </c>
      <c r="E38" s="1" t="s">
        <v>930</v>
      </c>
      <c r="F38" s="1" t="s">
        <v>1766</v>
      </c>
    </row>
    <row r="39" spans="2:6" ht="18" customHeight="1" x14ac:dyDescent="0.25">
      <c r="B39" s="38">
        <v>2</v>
      </c>
      <c r="C39" s="31">
        <v>12</v>
      </c>
      <c r="D39" s="2" t="s">
        <v>991</v>
      </c>
      <c r="E39" s="1" t="s">
        <v>143</v>
      </c>
      <c r="F39" s="1" t="s">
        <v>4868</v>
      </c>
    </row>
    <row r="40" spans="2:6" ht="18" customHeight="1" x14ac:dyDescent="0.25">
      <c r="B40" s="31">
        <v>2</v>
      </c>
      <c r="C40" s="31">
        <v>12</v>
      </c>
      <c r="D40" s="2" t="s">
        <v>991</v>
      </c>
      <c r="E40" s="1" t="s">
        <v>576</v>
      </c>
      <c r="F40" s="1" t="s">
        <v>4944</v>
      </c>
    </row>
    <row r="41" spans="2:6" ht="18" customHeight="1" x14ac:dyDescent="0.25">
      <c r="B41" s="31">
        <v>2</v>
      </c>
      <c r="C41" s="31">
        <v>12</v>
      </c>
      <c r="D41" s="2" t="s">
        <v>991</v>
      </c>
      <c r="E41" s="1" t="s">
        <v>1117</v>
      </c>
      <c r="F41" s="1" t="s">
        <v>4985</v>
      </c>
    </row>
    <row r="42" spans="2:6" ht="18" customHeight="1" x14ac:dyDescent="0.25">
      <c r="B42" s="31">
        <v>2</v>
      </c>
      <c r="C42" s="31">
        <v>16</v>
      </c>
      <c r="D42" s="2" t="s">
        <v>267</v>
      </c>
      <c r="E42" s="1" t="s">
        <v>4849</v>
      </c>
      <c r="F42" s="1" t="s">
        <v>4851</v>
      </c>
    </row>
    <row r="43" spans="2:6" ht="18" customHeight="1" x14ac:dyDescent="0.25">
      <c r="B43" s="31">
        <v>2</v>
      </c>
      <c r="C43" s="31">
        <v>16</v>
      </c>
      <c r="D43" s="2" t="s">
        <v>267</v>
      </c>
      <c r="E43" s="1" t="s">
        <v>542</v>
      </c>
      <c r="F43" s="1" t="s">
        <v>5006</v>
      </c>
    </row>
    <row r="44" spans="2:6" ht="18" customHeight="1" x14ac:dyDescent="0.25">
      <c r="B44" s="38">
        <v>2</v>
      </c>
      <c r="C44" s="31">
        <v>16</v>
      </c>
      <c r="D44" s="1" t="s">
        <v>267</v>
      </c>
      <c r="E44" s="1" t="s">
        <v>792</v>
      </c>
      <c r="F44" s="1" t="s">
        <v>4808</v>
      </c>
    </row>
    <row r="45" spans="2:6" ht="18" customHeight="1" x14ac:dyDescent="0.25">
      <c r="B45" s="38">
        <v>2</v>
      </c>
      <c r="C45" s="31">
        <v>16</v>
      </c>
      <c r="D45" s="2" t="s">
        <v>267</v>
      </c>
      <c r="E45" s="1" t="s">
        <v>476</v>
      </c>
      <c r="F45" s="1" t="s">
        <v>5092</v>
      </c>
    </row>
    <row r="46" spans="2:6" ht="18" customHeight="1" x14ac:dyDescent="0.25">
      <c r="B46" s="31">
        <v>2</v>
      </c>
      <c r="C46" s="31">
        <v>16</v>
      </c>
      <c r="D46" s="2" t="s">
        <v>267</v>
      </c>
      <c r="E46" s="1" t="s">
        <v>143</v>
      </c>
      <c r="F46" s="1" t="s">
        <v>4869</v>
      </c>
    </row>
    <row r="47" spans="2:6" ht="18" customHeight="1" x14ac:dyDescent="0.25">
      <c r="B47" s="38">
        <v>2</v>
      </c>
      <c r="C47" s="31">
        <v>16</v>
      </c>
      <c r="D47" s="41" t="s">
        <v>267</v>
      </c>
      <c r="E47" s="1" t="s">
        <v>892</v>
      </c>
      <c r="F47" s="1" t="s">
        <v>5053</v>
      </c>
    </row>
    <row r="48" spans="2:6" ht="18" customHeight="1" x14ac:dyDescent="0.25">
      <c r="B48" s="31">
        <v>2</v>
      </c>
      <c r="C48" s="31">
        <v>16</v>
      </c>
      <c r="D48" s="2" t="s">
        <v>267</v>
      </c>
      <c r="E48" s="1" t="s">
        <v>699</v>
      </c>
      <c r="F48" s="1" t="s">
        <v>4991</v>
      </c>
    </row>
    <row r="49" spans="1:6" ht="18" customHeight="1" x14ac:dyDescent="0.25">
      <c r="B49" s="31">
        <v>2</v>
      </c>
      <c r="C49" s="31">
        <v>19</v>
      </c>
      <c r="D49" s="41" t="s">
        <v>1026</v>
      </c>
      <c r="E49" s="1" t="s">
        <v>1022</v>
      </c>
      <c r="F49" s="1" t="s">
        <v>5068</v>
      </c>
    </row>
    <row r="50" spans="1:6" ht="18" customHeight="1" x14ac:dyDescent="0.25">
      <c r="B50" s="31">
        <v>2</v>
      </c>
      <c r="C50" s="31">
        <v>20</v>
      </c>
      <c r="D50" s="2" t="s">
        <v>41</v>
      </c>
      <c r="E50" s="1" t="s">
        <v>930</v>
      </c>
      <c r="F50" s="1" t="s">
        <v>1764</v>
      </c>
    </row>
    <row r="51" spans="1:6" ht="18" customHeight="1" x14ac:dyDescent="0.25">
      <c r="B51" s="38">
        <v>2</v>
      </c>
      <c r="C51" s="31">
        <v>23</v>
      </c>
      <c r="D51" s="2" t="s">
        <v>1765</v>
      </c>
      <c r="E51" s="1" t="s">
        <v>143</v>
      </c>
      <c r="F51" s="1" t="s">
        <v>4870</v>
      </c>
    </row>
    <row r="52" spans="1:6" ht="18" customHeight="1" x14ac:dyDescent="0.25">
      <c r="B52" s="31">
        <v>2</v>
      </c>
      <c r="C52" s="31">
        <v>26</v>
      </c>
      <c r="D52" s="1" t="s">
        <v>2349</v>
      </c>
      <c r="E52" s="1" t="s">
        <v>143</v>
      </c>
      <c r="F52" s="1" t="s">
        <v>4871</v>
      </c>
    </row>
    <row r="53" spans="1:6" ht="18" customHeight="1" x14ac:dyDescent="0.25">
      <c r="B53" s="31">
        <v>2</v>
      </c>
      <c r="C53" s="31">
        <v>26</v>
      </c>
      <c r="D53" s="1" t="s">
        <v>2349</v>
      </c>
      <c r="E53" s="1" t="s">
        <v>1226</v>
      </c>
      <c r="F53" s="1" t="s">
        <v>4838</v>
      </c>
    </row>
    <row r="54" spans="1:6" ht="18" customHeight="1" x14ac:dyDescent="0.25">
      <c r="B54" s="31">
        <v>3</v>
      </c>
      <c r="C54" s="31">
        <v>1</v>
      </c>
      <c r="D54" s="2" t="s">
        <v>1471</v>
      </c>
      <c r="E54" s="1" t="s">
        <v>5015</v>
      </c>
      <c r="F54" s="1" t="s">
        <v>5017</v>
      </c>
    </row>
    <row r="55" spans="1:6" ht="18" customHeight="1" x14ac:dyDescent="0.25">
      <c r="B55" s="31">
        <v>3</v>
      </c>
      <c r="C55" s="31">
        <v>1</v>
      </c>
      <c r="D55" s="2" t="s">
        <v>1471</v>
      </c>
      <c r="E55" s="1" t="s">
        <v>143</v>
      </c>
      <c r="F55" s="1" t="s">
        <v>4872</v>
      </c>
    </row>
    <row r="56" spans="1:6" ht="18" customHeight="1" x14ac:dyDescent="0.25">
      <c r="B56" s="38">
        <v>3</v>
      </c>
      <c r="C56" s="31">
        <v>1</v>
      </c>
      <c r="D56" s="2" t="s">
        <v>1471</v>
      </c>
      <c r="E56" s="1" t="s">
        <v>1206</v>
      </c>
      <c r="F56" s="1" t="s">
        <v>1208</v>
      </c>
    </row>
    <row r="57" spans="1:6" ht="18" customHeight="1" x14ac:dyDescent="0.25">
      <c r="B57" s="31">
        <v>3</v>
      </c>
      <c r="C57" s="31">
        <v>4</v>
      </c>
      <c r="D57" s="2" t="s">
        <v>545</v>
      </c>
      <c r="E57" s="1" t="s">
        <v>143</v>
      </c>
      <c r="F57" s="1" t="s">
        <v>4873</v>
      </c>
    </row>
    <row r="58" spans="1:6" ht="18" customHeight="1" x14ac:dyDescent="0.25">
      <c r="B58" s="38">
        <v>3</v>
      </c>
      <c r="C58" s="31">
        <v>4</v>
      </c>
      <c r="D58" s="41" t="s">
        <v>545</v>
      </c>
      <c r="E58" s="1" t="s">
        <v>892</v>
      </c>
      <c r="F58" s="1" t="s">
        <v>793</v>
      </c>
    </row>
    <row r="59" spans="1:6" ht="18" customHeight="1" x14ac:dyDescent="0.25">
      <c r="A59" s="31"/>
      <c r="B59" s="38">
        <v>3</v>
      </c>
      <c r="C59" s="31">
        <v>4</v>
      </c>
      <c r="D59" s="2" t="s">
        <v>545</v>
      </c>
      <c r="E59" s="1" t="s">
        <v>1226</v>
      </c>
      <c r="F59" s="1" t="s">
        <v>4839</v>
      </c>
    </row>
    <row r="60" spans="1:6" ht="18" customHeight="1" x14ac:dyDescent="0.25">
      <c r="B60" s="31">
        <v>3</v>
      </c>
      <c r="C60" s="31">
        <v>7</v>
      </c>
      <c r="D60" s="32" t="s">
        <v>727</v>
      </c>
      <c r="E60" s="1" t="s">
        <v>1022</v>
      </c>
      <c r="F60" s="1" t="s">
        <v>5069</v>
      </c>
    </row>
    <row r="61" spans="1:6" ht="18" customHeight="1" x14ac:dyDescent="0.25">
      <c r="B61" s="31">
        <v>3</v>
      </c>
      <c r="C61" s="31">
        <v>7</v>
      </c>
      <c r="D61" s="1" t="s">
        <v>727</v>
      </c>
      <c r="E61" s="1" t="s">
        <v>792</v>
      </c>
      <c r="F61" s="1" t="s">
        <v>4809</v>
      </c>
    </row>
    <row r="62" spans="1:6" ht="18" customHeight="1" x14ac:dyDescent="0.25">
      <c r="B62" s="38">
        <v>3</v>
      </c>
      <c r="C62" s="31">
        <v>7</v>
      </c>
      <c r="D62" s="41" t="s">
        <v>727</v>
      </c>
      <c r="E62" s="1" t="s">
        <v>1117</v>
      </c>
      <c r="F62" s="1" t="s">
        <v>4963</v>
      </c>
    </row>
    <row r="63" spans="1:6" ht="18" customHeight="1" x14ac:dyDescent="0.25">
      <c r="B63" s="31">
        <v>3</v>
      </c>
      <c r="C63" s="31">
        <v>7</v>
      </c>
      <c r="D63" s="2" t="s">
        <v>727</v>
      </c>
      <c r="E63" s="1" t="s">
        <v>479</v>
      </c>
      <c r="F63" s="1" t="s">
        <v>4209</v>
      </c>
    </row>
    <row r="64" spans="1:6" ht="18" customHeight="1" x14ac:dyDescent="0.25">
      <c r="B64" s="31">
        <v>3</v>
      </c>
      <c r="C64" s="31">
        <v>8</v>
      </c>
      <c r="D64" s="2" t="s">
        <v>797</v>
      </c>
      <c r="E64" s="1" t="s">
        <v>542</v>
      </c>
      <c r="F64" s="1" t="s">
        <v>5007</v>
      </c>
    </row>
    <row r="65" spans="2:6" ht="18" customHeight="1" x14ac:dyDescent="0.25">
      <c r="B65" s="31">
        <v>3</v>
      </c>
      <c r="C65" s="31">
        <v>8</v>
      </c>
      <c r="D65" s="40" t="s">
        <v>797</v>
      </c>
      <c r="E65" s="1" t="s">
        <v>1220</v>
      </c>
      <c r="F65" s="1" t="s">
        <v>5029</v>
      </c>
    </row>
    <row r="66" spans="2:6" ht="18" customHeight="1" x14ac:dyDescent="0.25">
      <c r="B66" s="31">
        <v>3</v>
      </c>
      <c r="C66" s="31">
        <v>8</v>
      </c>
      <c r="D66" s="2" t="s">
        <v>797</v>
      </c>
      <c r="E66" s="1" t="s">
        <v>143</v>
      </c>
      <c r="F66" s="1" t="s">
        <v>4874</v>
      </c>
    </row>
    <row r="67" spans="2:6" ht="18" customHeight="1" x14ac:dyDescent="0.25">
      <c r="B67" s="31">
        <v>3</v>
      </c>
      <c r="C67" s="31">
        <v>8</v>
      </c>
      <c r="D67" s="2" t="s">
        <v>797</v>
      </c>
      <c r="E67" s="1" t="s">
        <v>442</v>
      </c>
      <c r="F67" s="1" t="s">
        <v>4798</v>
      </c>
    </row>
    <row r="68" spans="2:6" ht="18" customHeight="1" x14ac:dyDescent="0.25">
      <c r="B68" s="38">
        <v>3</v>
      </c>
      <c r="C68" s="31">
        <v>8</v>
      </c>
      <c r="D68" s="2" t="s">
        <v>797</v>
      </c>
      <c r="E68" s="1" t="s">
        <v>576</v>
      </c>
      <c r="F68" s="1" t="s">
        <v>4945</v>
      </c>
    </row>
    <row r="69" spans="2:6" ht="18" customHeight="1" x14ac:dyDescent="0.25">
      <c r="B69" s="31">
        <v>3</v>
      </c>
      <c r="C69" s="31">
        <v>11</v>
      </c>
      <c r="D69" s="2" t="s">
        <v>462</v>
      </c>
      <c r="E69" s="1" t="s">
        <v>143</v>
      </c>
      <c r="F69" s="1" t="s">
        <v>4875</v>
      </c>
    </row>
    <row r="70" spans="2:6" ht="18" customHeight="1" x14ac:dyDescent="0.25">
      <c r="B70" s="31">
        <v>3</v>
      </c>
      <c r="C70" s="31">
        <v>12</v>
      </c>
      <c r="D70" s="1" t="s">
        <v>424</v>
      </c>
      <c r="E70" s="1" t="s">
        <v>792</v>
      </c>
      <c r="F70" s="1" t="s">
        <v>4810</v>
      </c>
    </row>
    <row r="71" spans="2:6" ht="18" customHeight="1" x14ac:dyDescent="0.25">
      <c r="B71" s="31">
        <v>3</v>
      </c>
      <c r="C71" s="31">
        <v>13</v>
      </c>
      <c r="D71" s="39" t="s">
        <v>1490</v>
      </c>
      <c r="E71" s="1" t="s">
        <v>792</v>
      </c>
      <c r="F71" s="1" t="s">
        <v>4807</v>
      </c>
    </row>
    <row r="72" spans="2:6" ht="18" customHeight="1" x14ac:dyDescent="0.25">
      <c r="B72" s="38">
        <v>3</v>
      </c>
      <c r="C72" s="31">
        <v>15</v>
      </c>
      <c r="D72" s="32" t="s">
        <v>1423</v>
      </c>
      <c r="E72" s="1" t="s">
        <v>143</v>
      </c>
      <c r="F72" s="1" t="s">
        <v>4876</v>
      </c>
    </row>
    <row r="73" spans="2:6" ht="18" customHeight="1" x14ac:dyDescent="0.25">
      <c r="B73" s="31">
        <v>3</v>
      </c>
      <c r="C73" s="31">
        <v>15</v>
      </c>
      <c r="D73" s="2" t="s">
        <v>1423</v>
      </c>
      <c r="E73" s="1" t="s">
        <v>892</v>
      </c>
      <c r="F73" s="1" t="s">
        <v>5054</v>
      </c>
    </row>
    <row r="74" spans="2:6" ht="18" customHeight="1" x14ac:dyDescent="0.25">
      <c r="B74" s="31">
        <v>3</v>
      </c>
      <c r="C74" s="31">
        <v>15</v>
      </c>
      <c r="D74" s="2" t="s">
        <v>1423</v>
      </c>
      <c r="E74" s="1" t="s">
        <v>699</v>
      </c>
      <c r="F74" s="1" t="s">
        <v>4992</v>
      </c>
    </row>
    <row r="75" spans="2:6" ht="18" customHeight="1" x14ac:dyDescent="0.25">
      <c r="B75" s="31">
        <v>3</v>
      </c>
      <c r="C75" s="31">
        <v>15</v>
      </c>
      <c r="D75" s="2" t="s">
        <v>1423</v>
      </c>
      <c r="E75" s="1" t="s">
        <v>1117</v>
      </c>
      <c r="F75" s="1" t="s">
        <v>4964</v>
      </c>
    </row>
    <row r="76" spans="2:6" ht="18" customHeight="1" x14ac:dyDescent="0.25">
      <c r="B76" s="31">
        <v>3</v>
      </c>
      <c r="C76" s="31">
        <v>18</v>
      </c>
      <c r="D76" s="2" t="s">
        <v>585</v>
      </c>
      <c r="E76" s="1" t="s">
        <v>143</v>
      </c>
      <c r="F76" s="1" t="s">
        <v>4877</v>
      </c>
    </row>
    <row r="77" spans="2:6" ht="18" customHeight="1" x14ac:dyDescent="0.25">
      <c r="B77" s="31">
        <v>3</v>
      </c>
      <c r="C77" s="31">
        <v>18</v>
      </c>
      <c r="D77" s="2" t="s">
        <v>585</v>
      </c>
      <c r="E77" s="1" t="s">
        <v>576</v>
      </c>
      <c r="F77" s="1" t="s">
        <v>1521</v>
      </c>
    </row>
    <row r="78" spans="2:6" ht="18" customHeight="1" x14ac:dyDescent="0.25">
      <c r="B78" s="31">
        <v>3</v>
      </c>
      <c r="C78" s="31">
        <v>18</v>
      </c>
      <c r="D78" s="2" t="s">
        <v>585</v>
      </c>
      <c r="E78" s="1" t="s">
        <v>1117</v>
      </c>
      <c r="F78" s="1" t="s">
        <v>3811</v>
      </c>
    </row>
    <row r="79" spans="2:6" ht="18" customHeight="1" x14ac:dyDescent="0.25">
      <c r="B79" s="31">
        <v>3</v>
      </c>
      <c r="C79" s="31">
        <v>21</v>
      </c>
      <c r="D79" s="2" t="s">
        <v>587</v>
      </c>
      <c r="E79" s="1" t="s">
        <v>930</v>
      </c>
      <c r="F79" s="1" t="s">
        <v>5041</v>
      </c>
    </row>
    <row r="80" spans="2:6" ht="18" customHeight="1" x14ac:dyDescent="0.25">
      <c r="B80" s="38">
        <v>3</v>
      </c>
      <c r="C80" s="31">
        <v>22</v>
      </c>
      <c r="D80" s="2" t="s">
        <v>1266</v>
      </c>
      <c r="E80" s="1" t="s">
        <v>4849</v>
      </c>
      <c r="F80" s="1" t="s">
        <v>4852</v>
      </c>
    </row>
    <row r="81" spans="1:6" ht="18" customHeight="1" x14ac:dyDescent="0.25">
      <c r="B81" s="38">
        <v>3</v>
      </c>
      <c r="C81" s="31">
        <v>22</v>
      </c>
      <c r="D81" s="39" t="s">
        <v>1266</v>
      </c>
      <c r="E81" s="1" t="s">
        <v>476</v>
      </c>
      <c r="F81" s="1" t="s">
        <v>5093</v>
      </c>
    </row>
    <row r="82" spans="1:6" ht="18" customHeight="1" x14ac:dyDescent="0.25">
      <c r="B82" s="38">
        <v>3</v>
      </c>
      <c r="C82" s="31">
        <v>22</v>
      </c>
      <c r="D82" s="2" t="s">
        <v>1266</v>
      </c>
      <c r="E82" s="1" t="s">
        <v>143</v>
      </c>
      <c r="F82" s="1" t="s">
        <v>4878</v>
      </c>
    </row>
    <row r="83" spans="1:6" ht="18" customHeight="1" x14ac:dyDescent="0.25">
      <c r="B83" s="31">
        <v>3</v>
      </c>
      <c r="C83" s="31">
        <v>25</v>
      </c>
      <c r="D83" s="39" t="s">
        <v>729</v>
      </c>
      <c r="E83" s="1" t="s">
        <v>1022</v>
      </c>
      <c r="F83" s="1" t="s">
        <v>5070</v>
      </c>
    </row>
    <row r="84" spans="1:6" ht="18" customHeight="1" x14ac:dyDescent="0.25">
      <c r="B84" s="31">
        <v>3</v>
      </c>
      <c r="C84" s="31">
        <v>25</v>
      </c>
      <c r="D84" s="2" t="s">
        <v>729</v>
      </c>
      <c r="E84" s="1" t="s">
        <v>1226</v>
      </c>
      <c r="F84" s="1" t="s">
        <v>4562</v>
      </c>
    </row>
    <row r="85" spans="1:6" ht="18" customHeight="1" x14ac:dyDescent="0.25">
      <c r="B85" s="31">
        <v>3</v>
      </c>
      <c r="C85" s="31">
        <v>28</v>
      </c>
      <c r="D85" s="1" t="s">
        <v>867</v>
      </c>
      <c r="E85" s="1" t="s">
        <v>792</v>
      </c>
      <c r="F85" s="1" t="s">
        <v>4811</v>
      </c>
    </row>
    <row r="86" spans="1:6" ht="18" customHeight="1" x14ac:dyDescent="0.25">
      <c r="B86" s="31">
        <v>3</v>
      </c>
      <c r="C86" s="31">
        <v>28</v>
      </c>
      <c r="D86" s="2" t="s">
        <v>867</v>
      </c>
      <c r="E86" s="1" t="s">
        <v>1117</v>
      </c>
      <c r="F86" s="1" t="s">
        <v>4965</v>
      </c>
    </row>
    <row r="87" spans="1:6" ht="18" customHeight="1" x14ac:dyDescent="0.25">
      <c r="B87" s="38">
        <v>3</v>
      </c>
      <c r="C87" s="31">
        <v>29</v>
      </c>
      <c r="D87" s="39" t="s">
        <v>1616</v>
      </c>
      <c r="E87" s="1" t="s">
        <v>143</v>
      </c>
      <c r="F87" s="1" t="s">
        <v>4879</v>
      </c>
    </row>
    <row r="88" spans="1:6" ht="18" customHeight="1" x14ac:dyDescent="0.25">
      <c r="B88" s="31">
        <v>4</v>
      </c>
      <c r="C88" s="31">
        <v>1</v>
      </c>
      <c r="D88" s="2" t="s">
        <v>731</v>
      </c>
      <c r="E88" s="1" t="s">
        <v>143</v>
      </c>
      <c r="F88" s="1" t="s">
        <v>4880</v>
      </c>
    </row>
    <row r="89" spans="1:6" ht="18" customHeight="1" x14ac:dyDescent="0.25">
      <c r="B89" s="31">
        <v>4</v>
      </c>
      <c r="C89" s="31">
        <v>5</v>
      </c>
      <c r="D89" s="2" t="s">
        <v>1588</v>
      </c>
      <c r="E89" s="1" t="s">
        <v>5015</v>
      </c>
      <c r="F89" s="1" t="s">
        <v>5018</v>
      </c>
    </row>
    <row r="90" spans="1:6" ht="18" customHeight="1" x14ac:dyDescent="0.25">
      <c r="B90" s="31">
        <v>4</v>
      </c>
      <c r="C90" s="31">
        <v>5</v>
      </c>
      <c r="D90" s="39" t="s">
        <v>1588</v>
      </c>
      <c r="E90" s="1" t="s">
        <v>1022</v>
      </c>
      <c r="F90" s="1" t="s">
        <v>5071</v>
      </c>
    </row>
    <row r="91" spans="1:6" ht="18" customHeight="1" x14ac:dyDescent="0.25">
      <c r="B91" s="31">
        <v>4</v>
      </c>
      <c r="C91" s="31">
        <v>5</v>
      </c>
      <c r="D91" s="2" t="s">
        <v>1588</v>
      </c>
      <c r="E91" s="1" t="s">
        <v>1220</v>
      </c>
      <c r="F91" s="1" t="s">
        <v>5030</v>
      </c>
    </row>
    <row r="92" spans="1:6" ht="18" customHeight="1" x14ac:dyDescent="0.25">
      <c r="A92" s="31"/>
      <c r="B92" s="31">
        <v>4</v>
      </c>
      <c r="C92" s="31">
        <v>5</v>
      </c>
      <c r="D92" s="33" t="s">
        <v>1588</v>
      </c>
      <c r="E92" s="1" t="s">
        <v>143</v>
      </c>
      <c r="F92" s="1" t="s">
        <v>4881</v>
      </c>
    </row>
    <row r="93" spans="1:6" ht="18" customHeight="1" x14ac:dyDescent="0.25">
      <c r="B93" s="31">
        <v>4</v>
      </c>
      <c r="C93" s="31">
        <v>5</v>
      </c>
      <c r="D93" s="39" t="s">
        <v>1588</v>
      </c>
      <c r="E93" s="1" t="s">
        <v>1206</v>
      </c>
      <c r="F93" s="1" t="s">
        <v>5036</v>
      </c>
    </row>
    <row r="94" spans="1:6" ht="18" customHeight="1" x14ac:dyDescent="0.25">
      <c r="B94" s="31">
        <v>4</v>
      </c>
      <c r="C94" s="31">
        <v>5</v>
      </c>
      <c r="D94" s="2" t="s">
        <v>1588</v>
      </c>
      <c r="E94" s="1" t="s">
        <v>699</v>
      </c>
      <c r="F94" s="1" t="s">
        <v>4993</v>
      </c>
    </row>
    <row r="95" spans="1:6" ht="18" customHeight="1" x14ac:dyDescent="0.25">
      <c r="B95" s="31">
        <v>4</v>
      </c>
      <c r="C95" s="31">
        <v>8</v>
      </c>
      <c r="D95" s="2" t="s">
        <v>1371</v>
      </c>
      <c r="E95" s="1" t="s">
        <v>143</v>
      </c>
      <c r="F95" s="1" t="s">
        <v>4882</v>
      </c>
    </row>
    <row r="96" spans="1:6" ht="18" customHeight="1" x14ac:dyDescent="0.25">
      <c r="B96" s="31">
        <v>4</v>
      </c>
      <c r="C96" s="31">
        <v>9</v>
      </c>
      <c r="D96" s="2" t="s">
        <v>451</v>
      </c>
      <c r="E96" s="1" t="s">
        <v>792</v>
      </c>
      <c r="F96" s="1" t="s">
        <v>4812</v>
      </c>
    </row>
    <row r="97" spans="2:6" ht="18" customHeight="1" x14ac:dyDescent="0.25">
      <c r="B97" s="38">
        <v>4</v>
      </c>
      <c r="C97" s="31">
        <v>10</v>
      </c>
      <c r="D97" s="2" t="s">
        <v>1618</v>
      </c>
      <c r="E97" s="1" t="s">
        <v>143</v>
      </c>
      <c r="F97" s="1" t="s">
        <v>4883</v>
      </c>
    </row>
    <row r="98" spans="2:6" ht="18" customHeight="1" x14ac:dyDescent="0.25">
      <c r="B98" s="31">
        <v>4</v>
      </c>
      <c r="C98" s="31">
        <v>13</v>
      </c>
      <c r="D98" s="2" t="s">
        <v>1453</v>
      </c>
      <c r="E98" s="1" t="s">
        <v>143</v>
      </c>
      <c r="F98" s="1" t="s">
        <v>4884</v>
      </c>
    </row>
    <row r="99" spans="2:6" ht="18" customHeight="1" x14ac:dyDescent="0.25">
      <c r="B99" s="38">
        <v>4</v>
      </c>
      <c r="C99" s="31">
        <v>13</v>
      </c>
      <c r="D99" s="2" t="s">
        <v>1453</v>
      </c>
      <c r="E99" s="1" t="s">
        <v>892</v>
      </c>
      <c r="F99" s="1" t="s">
        <v>3411</v>
      </c>
    </row>
    <row r="100" spans="2:6" ht="18" customHeight="1" x14ac:dyDescent="0.25">
      <c r="B100" s="38">
        <v>4</v>
      </c>
      <c r="C100" s="31">
        <v>14</v>
      </c>
      <c r="D100" s="39" t="s">
        <v>1590</v>
      </c>
      <c r="E100" s="1" t="s">
        <v>442</v>
      </c>
      <c r="F100" s="1" t="s">
        <v>4799</v>
      </c>
    </row>
    <row r="101" spans="2:6" ht="18" customHeight="1" x14ac:dyDescent="0.25">
      <c r="B101" s="31">
        <v>4</v>
      </c>
      <c r="C101" s="31">
        <v>15</v>
      </c>
      <c r="D101" s="2" t="s">
        <v>549</v>
      </c>
      <c r="E101" s="1" t="s">
        <v>1117</v>
      </c>
      <c r="F101" s="1" t="s">
        <v>1368</v>
      </c>
    </row>
    <row r="102" spans="2:6" ht="18" customHeight="1" x14ac:dyDescent="0.25">
      <c r="B102" s="38">
        <v>4</v>
      </c>
      <c r="C102" s="31">
        <v>16</v>
      </c>
      <c r="D102" s="2" t="s">
        <v>273</v>
      </c>
      <c r="E102" s="1" t="s">
        <v>143</v>
      </c>
      <c r="F102" s="1" t="s">
        <v>4885</v>
      </c>
    </row>
    <row r="103" spans="2:6" ht="18" customHeight="1" x14ac:dyDescent="0.25">
      <c r="B103" s="31">
        <v>4</v>
      </c>
      <c r="C103" s="31">
        <v>18</v>
      </c>
      <c r="D103" s="2" t="s">
        <v>900</v>
      </c>
      <c r="E103" s="1" t="s">
        <v>1022</v>
      </c>
      <c r="F103" s="1" t="s">
        <v>5072</v>
      </c>
    </row>
    <row r="104" spans="2:6" ht="18" customHeight="1" x14ac:dyDescent="0.25">
      <c r="B104" s="31">
        <v>4</v>
      </c>
      <c r="C104" s="31">
        <v>18</v>
      </c>
      <c r="D104" s="2" t="s">
        <v>900</v>
      </c>
      <c r="E104" s="1" t="s">
        <v>576</v>
      </c>
      <c r="F104" s="1" t="s">
        <v>4946</v>
      </c>
    </row>
    <row r="105" spans="2:6" ht="18" customHeight="1" x14ac:dyDescent="0.25">
      <c r="B105" s="31">
        <v>4</v>
      </c>
      <c r="C105" s="31">
        <v>19</v>
      </c>
      <c r="D105" s="2" t="s">
        <v>1133</v>
      </c>
      <c r="E105" s="1" t="s">
        <v>792</v>
      </c>
      <c r="F105" s="1" t="s">
        <v>4813</v>
      </c>
    </row>
    <row r="106" spans="2:6" ht="18" customHeight="1" x14ac:dyDescent="0.25">
      <c r="B106" s="31">
        <v>4</v>
      </c>
      <c r="C106" s="31">
        <v>19</v>
      </c>
      <c r="D106" s="2" t="s">
        <v>1133</v>
      </c>
      <c r="E106" s="1" t="s">
        <v>476</v>
      </c>
      <c r="F106" s="1" t="s">
        <v>5094</v>
      </c>
    </row>
    <row r="107" spans="2:6" ht="18" customHeight="1" x14ac:dyDescent="0.25">
      <c r="B107" s="31">
        <v>4</v>
      </c>
      <c r="C107" s="31">
        <v>19</v>
      </c>
      <c r="D107" s="2" t="s">
        <v>1133</v>
      </c>
      <c r="E107" s="1" t="s">
        <v>143</v>
      </c>
      <c r="F107" s="1" t="s">
        <v>4886</v>
      </c>
    </row>
    <row r="108" spans="2:6" ht="18" customHeight="1" x14ac:dyDescent="0.25">
      <c r="B108" s="31">
        <v>4</v>
      </c>
      <c r="C108" s="31">
        <v>19</v>
      </c>
      <c r="D108" s="2" t="s">
        <v>1133</v>
      </c>
      <c r="E108" s="1" t="s">
        <v>892</v>
      </c>
      <c r="F108" s="1" t="s">
        <v>907</v>
      </c>
    </row>
    <row r="109" spans="2:6" ht="18" customHeight="1" x14ac:dyDescent="0.25">
      <c r="B109" s="38">
        <v>4</v>
      </c>
      <c r="C109" s="31">
        <v>19</v>
      </c>
      <c r="D109" s="2" t="s">
        <v>1133</v>
      </c>
      <c r="E109" s="1" t="s">
        <v>699</v>
      </c>
      <c r="F109" s="1" t="s">
        <v>4994</v>
      </c>
    </row>
    <row r="110" spans="2:6" ht="18" customHeight="1" x14ac:dyDescent="0.25">
      <c r="B110" s="38">
        <v>4</v>
      </c>
      <c r="C110" s="31">
        <v>19</v>
      </c>
      <c r="D110" s="39" t="s">
        <v>1133</v>
      </c>
      <c r="E110" s="1" t="s">
        <v>1117</v>
      </c>
      <c r="F110" s="1" t="s">
        <v>4966</v>
      </c>
    </row>
    <row r="111" spans="2:6" ht="18" customHeight="1" x14ac:dyDescent="0.25">
      <c r="B111" s="31">
        <v>4</v>
      </c>
      <c r="C111" s="31">
        <v>21</v>
      </c>
      <c r="D111" s="42" t="s">
        <v>4938</v>
      </c>
      <c r="E111" s="43" t="s">
        <v>479</v>
      </c>
      <c r="F111" s="43" t="s">
        <v>4939</v>
      </c>
    </row>
    <row r="112" spans="2:6" ht="18" customHeight="1" x14ac:dyDescent="0.25">
      <c r="B112" s="31">
        <v>4</v>
      </c>
      <c r="C112" s="31">
        <v>22</v>
      </c>
      <c r="D112" s="39" t="s">
        <v>448</v>
      </c>
      <c r="E112" s="1" t="s">
        <v>1022</v>
      </c>
      <c r="F112" s="1" t="s">
        <v>5073</v>
      </c>
    </row>
    <row r="113" spans="2:6" ht="18" customHeight="1" x14ac:dyDescent="0.25">
      <c r="B113" s="31">
        <v>4</v>
      </c>
      <c r="C113" s="31">
        <v>22</v>
      </c>
      <c r="D113" s="2" t="s">
        <v>448</v>
      </c>
      <c r="E113" s="1" t="s">
        <v>892</v>
      </c>
      <c r="F113" s="1" t="s">
        <v>793</v>
      </c>
    </row>
    <row r="114" spans="2:6" ht="18" customHeight="1" x14ac:dyDescent="0.25">
      <c r="B114" s="31">
        <v>4</v>
      </c>
      <c r="C114" s="31">
        <v>25</v>
      </c>
      <c r="D114" s="2" t="s">
        <v>1070</v>
      </c>
      <c r="E114" s="1" t="s">
        <v>930</v>
      </c>
      <c r="F114" s="1" t="s">
        <v>5042</v>
      </c>
    </row>
    <row r="115" spans="2:6" ht="18" customHeight="1" x14ac:dyDescent="0.25">
      <c r="B115" s="31">
        <v>4</v>
      </c>
      <c r="C115" s="31">
        <v>25</v>
      </c>
      <c r="D115" s="1" t="s">
        <v>1070</v>
      </c>
      <c r="E115" s="1" t="s">
        <v>576</v>
      </c>
      <c r="F115" s="1" t="s">
        <v>4947</v>
      </c>
    </row>
    <row r="116" spans="2:6" ht="18" customHeight="1" x14ac:dyDescent="0.25">
      <c r="B116" s="38">
        <v>4</v>
      </c>
      <c r="C116" s="31">
        <v>26</v>
      </c>
      <c r="D116" s="41" t="s">
        <v>1529</v>
      </c>
      <c r="E116" s="1" t="s">
        <v>4849</v>
      </c>
      <c r="F116" s="1" t="s">
        <v>4853</v>
      </c>
    </row>
    <row r="117" spans="2:6" ht="18" customHeight="1" x14ac:dyDescent="0.25">
      <c r="B117" s="31">
        <v>4</v>
      </c>
      <c r="C117" s="31">
        <v>26</v>
      </c>
      <c r="D117" s="32" t="s">
        <v>1529</v>
      </c>
      <c r="E117" s="1" t="s">
        <v>542</v>
      </c>
      <c r="F117" s="1" t="s">
        <v>5008</v>
      </c>
    </row>
    <row r="118" spans="2:6" ht="18" customHeight="1" x14ac:dyDescent="0.25">
      <c r="B118" s="31">
        <v>4</v>
      </c>
      <c r="C118" s="31">
        <v>26</v>
      </c>
      <c r="D118" s="33" t="s">
        <v>1529</v>
      </c>
      <c r="E118" s="1" t="s">
        <v>143</v>
      </c>
      <c r="F118" s="1" t="s">
        <v>614</v>
      </c>
    </row>
    <row r="119" spans="2:6" ht="18" customHeight="1" x14ac:dyDescent="0.25">
      <c r="B119" s="38">
        <v>4</v>
      </c>
      <c r="C119" s="31">
        <v>26</v>
      </c>
      <c r="D119" s="41" t="s">
        <v>1529</v>
      </c>
      <c r="E119" s="1" t="s">
        <v>1226</v>
      </c>
      <c r="F119" s="1" t="s">
        <v>4840</v>
      </c>
    </row>
    <row r="120" spans="2:6" ht="18" customHeight="1" x14ac:dyDescent="0.25">
      <c r="B120" s="38">
        <v>4</v>
      </c>
      <c r="C120" s="31">
        <v>30</v>
      </c>
      <c r="D120" s="2" t="s">
        <v>590</v>
      </c>
      <c r="E120" s="1" t="s">
        <v>442</v>
      </c>
      <c r="F120" s="1" t="s">
        <v>591</v>
      </c>
    </row>
    <row r="121" spans="2:6" ht="18" customHeight="1" x14ac:dyDescent="0.25">
      <c r="B121" s="31">
        <v>4</v>
      </c>
      <c r="C121" s="31">
        <v>30</v>
      </c>
      <c r="D121" s="39" t="s">
        <v>590</v>
      </c>
      <c r="E121" s="1" t="s">
        <v>576</v>
      </c>
      <c r="F121" s="1" t="s">
        <v>591</v>
      </c>
    </row>
    <row r="122" spans="2:6" ht="18" customHeight="1" x14ac:dyDescent="0.25">
      <c r="B122" s="38">
        <v>5</v>
      </c>
      <c r="C122" s="31">
        <v>1</v>
      </c>
      <c r="D122" s="39" t="s">
        <v>483</v>
      </c>
      <c r="E122" s="1" t="s">
        <v>143</v>
      </c>
      <c r="F122" s="1" t="s">
        <v>4887</v>
      </c>
    </row>
    <row r="123" spans="2:6" ht="18" customHeight="1" x14ac:dyDescent="0.25">
      <c r="B123" s="31">
        <v>5</v>
      </c>
      <c r="C123" s="31">
        <v>3</v>
      </c>
      <c r="D123" s="39" t="s">
        <v>1622</v>
      </c>
      <c r="E123" s="1" t="s">
        <v>5015</v>
      </c>
      <c r="F123" s="1" t="s">
        <v>5023</v>
      </c>
    </row>
    <row r="124" spans="2:6" ht="18" customHeight="1" x14ac:dyDescent="0.25">
      <c r="B124" s="31">
        <v>5</v>
      </c>
      <c r="C124" s="31">
        <v>3</v>
      </c>
      <c r="D124" s="2" t="s">
        <v>1622</v>
      </c>
      <c r="E124" s="1" t="s">
        <v>143</v>
      </c>
      <c r="F124" s="1" t="s">
        <v>4888</v>
      </c>
    </row>
    <row r="125" spans="2:6" ht="18" customHeight="1" x14ac:dyDescent="0.25">
      <c r="B125" s="38">
        <v>5</v>
      </c>
      <c r="C125" s="31">
        <v>3</v>
      </c>
      <c r="D125" s="2" t="s">
        <v>5055</v>
      </c>
      <c r="E125" s="1" t="s">
        <v>892</v>
      </c>
      <c r="F125" s="1" t="s">
        <v>907</v>
      </c>
    </row>
    <row r="126" spans="2:6" ht="18" customHeight="1" x14ac:dyDescent="0.25">
      <c r="B126" s="31">
        <v>5</v>
      </c>
      <c r="C126" s="31">
        <v>3</v>
      </c>
      <c r="D126" s="2" t="s">
        <v>1622</v>
      </c>
      <c r="E126" s="1" t="s">
        <v>442</v>
      </c>
      <c r="F126" s="1" t="s">
        <v>3248</v>
      </c>
    </row>
    <row r="127" spans="2:6" ht="18" customHeight="1" x14ac:dyDescent="0.25">
      <c r="B127" s="31">
        <v>5</v>
      </c>
      <c r="C127" s="31">
        <v>3</v>
      </c>
      <c r="D127" s="2" t="s">
        <v>1622</v>
      </c>
      <c r="E127" s="1" t="s">
        <v>699</v>
      </c>
      <c r="F127" s="1" t="s">
        <v>4995</v>
      </c>
    </row>
    <row r="128" spans="2:6" ht="18" customHeight="1" x14ac:dyDescent="0.25">
      <c r="B128" s="31">
        <v>5</v>
      </c>
      <c r="C128" s="31">
        <v>3</v>
      </c>
      <c r="D128" s="2" t="s">
        <v>1622</v>
      </c>
      <c r="E128" s="1" t="s">
        <v>1117</v>
      </c>
      <c r="F128" s="1" t="s">
        <v>4967</v>
      </c>
    </row>
    <row r="129" spans="1:6" ht="18" customHeight="1" x14ac:dyDescent="0.25">
      <c r="B129" s="31">
        <v>5</v>
      </c>
      <c r="C129" s="31">
        <v>5</v>
      </c>
      <c r="D129" s="1" t="s">
        <v>1210</v>
      </c>
      <c r="E129" s="1" t="s">
        <v>792</v>
      </c>
      <c r="F129" s="1" t="s">
        <v>4814</v>
      </c>
    </row>
    <row r="130" spans="1:6" ht="18" customHeight="1" x14ac:dyDescent="0.25">
      <c r="A130" s="31"/>
      <c r="B130" s="31">
        <v>5</v>
      </c>
      <c r="C130" s="31">
        <v>5</v>
      </c>
      <c r="D130" s="2" t="s">
        <v>1210</v>
      </c>
      <c r="E130" s="1" t="s">
        <v>1206</v>
      </c>
      <c r="F130" s="1" t="s">
        <v>5037</v>
      </c>
    </row>
    <row r="131" spans="1:6" ht="18" customHeight="1" x14ac:dyDescent="0.25">
      <c r="B131" s="38">
        <v>5</v>
      </c>
      <c r="C131" s="31">
        <v>6</v>
      </c>
      <c r="D131" s="39" t="s">
        <v>704</v>
      </c>
      <c r="E131" s="1" t="s">
        <v>143</v>
      </c>
      <c r="F131" s="1" t="s">
        <v>4889</v>
      </c>
    </row>
    <row r="132" spans="1:6" ht="18" customHeight="1" x14ac:dyDescent="0.25">
      <c r="B132" s="31">
        <v>5</v>
      </c>
      <c r="C132" s="31">
        <v>6</v>
      </c>
      <c r="D132" s="2" t="s">
        <v>704</v>
      </c>
      <c r="E132" s="1" t="s">
        <v>576</v>
      </c>
      <c r="F132" s="1" t="s">
        <v>4948</v>
      </c>
    </row>
    <row r="133" spans="1:6" ht="18" customHeight="1" x14ac:dyDescent="0.25">
      <c r="B133" s="31">
        <v>5</v>
      </c>
      <c r="C133" s="31">
        <v>6</v>
      </c>
      <c r="D133" s="39" t="s">
        <v>704</v>
      </c>
      <c r="E133" s="1" t="s">
        <v>1226</v>
      </c>
      <c r="F133" s="1" t="s">
        <v>4841</v>
      </c>
    </row>
    <row r="134" spans="1:6" ht="18" customHeight="1" x14ac:dyDescent="0.25">
      <c r="B134" s="31">
        <v>5</v>
      </c>
      <c r="C134" s="31">
        <v>9</v>
      </c>
      <c r="D134" s="39" t="s">
        <v>1242</v>
      </c>
      <c r="E134" s="1" t="s">
        <v>1022</v>
      </c>
      <c r="F134" s="1" t="s">
        <v>5074</v>
      </c>
    </row>
    <row r="135" spans="1:6" ht="18" customHeight="1" x14ac:dyDescent="0.25">
      <c r="B135" s="31">
        <v>5</v>
      </c>
      <c r="C135" s="31">
        <v>9</v>
      </c>
      <c r="D135" s="1" t="s">
        <v>1242</v>
      </c>
      <c r="E135" s="1" t="s">
        <v>143</v>
      </c>
      <c r="F135" s="1" t="s">
        <v>4890</v>
      </c>
    </row>
    <row r="136" spans="1:6" ht="18" customHeight="1" x14ac:dyDescent="0.25">
      <c r="B136" s="38">
        <v>5</v>
      </c>
      <c r="C136" s="31">
        <v>10</v>
      </c>
      <c r="D136" s="1" t="s">
        <v>804</v>
      </c>
      <c r="E136" s="1" t="s">
        <v>792</v>
      </c>
      <c r="F136" s="1" t="s">
        <v>762</v>
      </c>
    </row>
    <row r="137" spans="1:6" ht="18" customHeight="1" x14ac:dyDescent="0.25">
      <c r="B137" s="38">
        <v>5</v>
      </c>
      <c r="C137" s="31">
        <v>10</v>
      </c>
      <c r="D137" s="2" t="s">
        <v>804</v>
      </c>
      <c r="E137" s="1" t="s">
        <v>476</v>
      </c>
      <c r="F137" s="1" t="s">
        <v>3485</v>
      </c>
    </row>
    <row r="138" spans="1:6" ht="18" customHeight="1" x14ac:dyDescent="0.25">
      <c r="B138" s="31">
        <v>5</v>
      </c>
      <c r="C138" s="31">
        <v>10</v>
      </c>
      <c r="D138" s="2" t="s">
        <v>804</v>
      </c>
      <c r="E138" s="1" t="s">
        <v>892</v>
      </c>
      <c r="F138" s="1" t="s">
        <v>1682</v>
      </c>
    </row>
    <row r="139" spans="1:6" ht="18" customHeight="1" x14ac:dyDescent="0.25">
      <c r="B139" s="38">
        <v>5</v>
      </c>
      <c r="C139" s="31">
        <v>12</v>
      </c>
      <c r="D139" s="39" t="s">
        <v>485</v>
      </c>
      <c r="E139" s="1" t="s">
        <v>1022</v>
      </c>
      <c r="F139" s="1" t="s">
        <v>5075</v>
      </c>
    </row>
    <row r="140" spans="1:6" ht="18" customHeight="1" x14ac:dyDescent="0.25">
      <c r="B140" s="31">
        <v>5</v>
      </c>
      <c r="C140" s="31">
        <v>13</v>
      </c>
      <c r="D140" s="2" t="s">
        <v>755</v>
      </c>
      <c r="E140" s="1" t="s">
        <v>1117</v>
      </c>
      <c r="F140" s="1" t="s">
        <v>506</v>
      </c>
    </row>
    <row r="141" spans="1:6" ht="18" customHeight="1" x14ac:dyDescent="0.25">
      <c r="B141" s="31">
        <v>5</v>
      </c>
      <c r="C141" s="31">
        <v>14</v>
      </c>
      <c r="D141" s="2" t="s">
        <v>998</v>
      </c>
      <c r="E141" s="1" t="s">
        <v>792</v>
      </c>
      <c r="F141" s="1" t="s">
        <v>4815</v>
      </c>
    </row>
    <row r="142" spans="1:6" ht="18" customHeight="1" x14ac:dyDescent="0.25">
      <c r="B142" s="38">
        <v>5</v>
      </c>
      <c r="C142" s="31">
        <v>16</v>
      </c>
      <c r="D142" s="39" t="s">
        <v>1157</v>
      </c>
      <c r="E142" s="1" t="s">
        <v>892</v>
      </c>
      <c r="F142" s="1" t="s">
        <v>205</v>
      </c>
    </row>
    <row r="143" spans="1:6" ht="18" customHeight="1" x14ac:dyDescent="0.25">
      <c r="B143" s="38">
        <v>5</v>
      </c>
      <c r="C143" s="31">
        <v>16</v>
      </c>
      <c r="D143" s="2" t="s">
        <v>1157</v>
      </c>
      <c r="E143" s="1" t="s">
        <v>930</v>
      </c>
      <c r="F143" s="1" t="s">
        <v>4755</v>
      </c>
    </row>
    <row r="144" spans="1:6" ht="18" customHeight="1" x14ac:dyDescent="0.25">
      <c r="B144" s="31">
        <v>5</v>
      </c>
      <c r="C144" s="31">
        <v>16</v>
      </c>
      <c r="D144" s="2" t="s">
        <v>1157</v>
      </c>
      <c r="E144" s="1" t="s">
        <v>1117</v>
      </c>
      <c r="F144" s="1" t="s">
        <v>4968</v>
      </c>
    </row>
    <row r="145" spans="1:6" ht="18" customHeight="1" x14ac:dyDescent="0.25">
      <c r="B145" s="31">
        <v>5</v>
      </c>
      <c r="C145" s="31">
        <v>16</v>
      </c>
      <c r="D145" s="2" t="s">
        <v>1157</v>
      </c>
      <c r="E145" s="1" t="s">
        <v>479</v>
      </c>
      <c r="F145" s="1" t="s">
        <v>4940</v>
      </c>
    </row>
    <row r="146" spans="1:6" ht="18" customHeight="1" x14ac:dyDescent="0.25">
      <c r="B146" s="31">
        <v>5</v>
      </c>
      <c r="C146" s="31">
        <v>17</v>
      </c>
      <c r="D146" s="2" t="s">
        <v>906</v>
      </c>
      <c r="E146" s="1" t="s">
        <v>4849</v>
      </c>
      <c r="F146" s="1" t="s">
        <v>4854</v>
      </c>
    </row>
    <row r="147" spans="1:6" ht="18" customHeight="1" x14ac:dyDescent="0.25">
      <c r="A147" s="31"/>
      <c r="B147" s="31">
        <v>5</v>
      </c>
      <c r="C147" s="31">
        <v>17</v>
      </c>
      <c r="D147" s="2" t="s">
        <v>906</v>
      </c>
      <c r="E147" s="1" t="s">
        <v>476</v>
      </c>
      <c r="F147" s="1" t="s">
        <v>2861</v>
      </c>
    </row>
    <row r="148" spans="1:6" ht="18" customHeight="1" x14ac:dyDescent="0.25">
      <c r="B148" s="31">
        <v>5</v>
      </c>
      <c r="C148" s="31">
        <v>17</v>
      </c>
      <c r="D148" s="2" t="s">
        <v>906</v>
      </c>
      <c r="E148" s="1" t="s">
        <v>143</v>
      </c>
      <c r="F148" s="1" t="s">
        <v>4891</v>
      </c>
    </row>
    <row r="149" spans="1:6" ht="18" customHeight="1" x14ac:dyDescent="0.25">
      <c r="B149" s="31">
        <v>5</v>
      </c>
      <c r="C149" s="31">
        <v>17</v>
      </c>
      <c r="D149" s="2" t="s">
        <v>906</v>
      </c>
      <c r="E149" s="1" t="s">
        <v>1226</v>
      </c>
      <c r="F149" s="1" t="s">
        <v>4842</v>
      </c>
    </row>
    <row r="150" spans="1:6" ht="18" customHeight="1" x14ac:dyDescent="0.25">
      <c r="B150" s="31">
        <v>5</v>
      </c>
      <c r="C150" s="31">
        <v>20</v>
      </c>
      <c r="D150" s="2" t="s">
        <v>450</v>
      </c>
      <c r="E150" s="1" t="s">
        <v>1022</v>
      </c>
      <c r="F150" s="1" t="s">
        <v>5076</v>
      </c>
    </row>
    <row r="151" spans="1:6" ht="18" customHeight="1" x14ac:dyDescent="0.25">
      <c r="B151" s="31">
        <v>5</v>
      </c>
      <c r="C151" s="31">
        <v>20</v>
      </c>
      <c r="D151" s="2" t="s">
        <v>450</v>
      </c>
      <c r="E151" s="1" t="s">
        <v>892</v>
      </c>
      <c r="F151" s="1" t="s">
        <v>793</v>
      </c>
    </row>
    <row r="152" spans="1:6" ht="18" customHeight="1" x14ac:dyDescent="0.25">
      <c r="B152" s="38">
        <v>5</v>
      </c>
      <c r="C152" s="31">
        <v>23</v>
      </c>
      <c r="D152" s="1" t="s">
        <v>758</v>
      </c>
      <c r="E152" s="1" t="s">
        <v>792</v>
      </c>
      <c r="F152" s="1" t="s">
        <v>4816</v>
      </c>
    </row>
    <row r="153" spans="1:6" ht="18" customHeight="1" x14ac:dyDescent="0.25">
      <c r="B153" s="38">
        <v>5</v>
      </c>
      <c r="C153" s="31">
        <v>24</v>
      </c>
      <c r="D153" s="39" t="s">
        <v>594</v>
      </c>
      <c r="E153" s="1" t="s">
        <v>542</v>
      </c>
      <c r="F153" s="1" t="s">
        <v>5009</v>
      </c>
    </row>
    <row r="154" spans="1:6" ht="18" customHeight="1" x14ac:dyDescent="0.25">
      <c r="B154" s="31">
        <v>5</v>
      </c>
      <c r="C154" s="31">
        <v>24</v>
      </c>
      <c r="D154" s="2" t="s">
        <v>594</v>
      </c>
      <c r="E154" s="1" t="s">
        <v>1220</v>
      </c>
      <c r="F154" s="1" t="s">
        <v>596</v>
      </c>
    </row>
    <row r="155" spans="1:6" ht="18" customHeight="1" x14ac:dyDescent="0.25">
      <c r="B155" s="38">
        <v>5</v>
      </c>
      <c r="C155" s="31">
        <v>24</v>
      </c>
      <c r="D155" s="2" t="s">
        <v>594</v>
      </c>
      <c r="E155" s="1" t="s">
        <v>143</v>
      </c>
      <c r="F155" s="1" t="s">
        <v>4892</v>
      </c>
    </row>
    <row r="156" spans="1:6" ht="18" customHeight="1" x14ac:dyDescent="0.25">
      <c r="B156" s="38">
        <v>5</v>
      </c>
      <c r="C156" s="31">
        <v>24</v>
      </c>
      <c r="D156" s="2" t="s">
        <v>594</v>
      </c>
      <c r="E156" s="1" t="s">
        <v>892</v>
      </c>
      <c r="F156" s="1" t="s">
        <v>5056</v>
      </c>
    </row>
    <row r="157" spans="1:6" ht="18" customHeight="1" x14ac:dyDescent="0.25">
      <c r="B157" s="31">
        <v>5</v>
      </c>
      <c r="C157" s="31">
        <v>24</v>
      </c>
      <c r="D157" s="2" t="s">
        <v>594</v>
      </c>
      <c r="E157" s="1" t="s">
        <v>576</v>
      </c>
      <c r="F157" s="1" t="s">
        <v>4949</v>
      </c>
    </row>
    <row r="158" spans="1:6" ht="18" customHeight="1" x14ac:dyDescent="0.25">
      <c r="B158" s="31">
        <v>5</v>
      </c>
      <c r="C158" s="31">
        <v>27</v>
      </c>
      <c r="D158" s="2" t="s">
        <v>2945</v>
      </c>
      <c r="E158" s="1" t="s">
        <v>143</v>
      </c>
      <c r="F158" s="1" t="s">
        <v>4893</v>
      </c>
    </row>
    <row r="159" spans="1:6" ht="18" customHeight="1" x14ac:dyDescent="0.25">
      <c r="B159" s="31">
        <v>5</v>
      </c>
      <c r="C159" s="31">
        <v>27</v>
      </c>
      <c r="D159" s="2" t="s">
        <v>2945</v>
      </c>
      <c r="E159" s="1" t="s">
        <v>1117</v>
      </c>
      <c r="F159" s="1" t="s">
        <v>4986</v>
      </c>
    </row>
    <row r="160" spans="1:6" ht="18" customHeight="1" x14ac:dyDescent="0.25">
      <c r="B160" s="31">
        <v>5</v>
      </c>
      <c r="C160" s="31">
        <v>30</v>
      </c>
      <c r="D160" s="1" t="s">
        <v>1245</v>
      </c>
      <c r="E160" s="1" t="s">
        <v>1117</v>
      </c>
      <c r="F160" s="1" t="s">
        <v>4969</v>
      </c>
    </row>
    <row r="161" spans="1:6" ht="18" customHeight="1" x14ac:dyDescent="0.25">
      <c r="B161" s="38">
        <v>5</v>
      </c>
      <c r="C161" s="31">
        <v>31</v>
      </c>
      <c r="D161" s="2" t="s">
        <v>1534</v>
      </c>
      <c r="E161" s="1" t="s">
        <v>143</v>
      </c>
      <c r="F161" s="1" t="s">
        <v>4894</v>
      </c>
    </row>
    <row r="162" spans="1:6" ht="18" customHeight="1" x14ac:dyDescent="0.25">
      <c r="B162" s="31">
        <v>6</v>
      </c>
      <c r="C162" s="31">
        <v>1</v>
      </c>
      <c r="D162" s="39" t="s">
        <v>1429</v>
      </c>
      <c r="E162" s="1" t="s">
        <v>5015</v>
      </c>
      <c r="F162" s="1" t="s">
        <v>5019</v>
      </c>
    </row>
    <row r="163" spans="1:6" ht="18" customHeight="1" x14ac:dyDescent="0.25">
      <c r="B163" s="31">
        <v>6</v>
      </c>
      <c r="C163" s="31">
        <v>1</v>
      </c>
      <c r="D163" s="2" t="s">
        <v>1429</v>
      </c>
      <c r="E163" s="1" t="s">
        <v>143</v>
      </c>
      <c r="F163" s="1" t="s">
        <v>4895</v>
      </c>
    </row>
    <row r="164" spans="1:6" ht="18" customHeight="1" x14ac:dyDescent="0.25">
      <c r="B164" s="31">
        <v>6</v>
      </c>
      <c r="C164" s="31">
        <v>1</v>
      </c>
      <c r="D164" s="2" t="s">
        <v>1429</v>
      </c>
      <c r="E164" s="1" t="s">
        <v>892</v>
      </c>
      <c r="F164" s="1" t="s">
        <v>907</v>
      </c>
    </row>
    <row r="165" spans="1:6" ht="18" customHeight="1" x14ac:dyDescent="0.25">
      <c r="B165" s="31">
        <v>6</v>
      </c>
      <c r="C165" s="31">
        <v>3</v>
      </c>
      <c r="D165" s="32" t="s">
        <v>554</v>
      </c>
      <c r="E165" s="1" t="s">
        <v>1226</v>
      </c>
      <c r="F165" s="1" t="s">
        <v>4843</v>
      </c>
    </row>
    <row r="166" spans="1:6" ht="18" customHeight="1" x14ac:dyDescent="0.25">
      <c r="B166" s="38">
        <v>6</v>
      </c>
      <c r="C166" s="31">
        <v>5</v>
      </c>
      <c r="D166" s="1" t="s">
        <v>4996</v>
      </c>
      <c r="E166" s="1" t="s">
        <v>699</v>
      </c>
      <c r="F166" s="1" t="s">
        <v>4997</v>
      </c>
    </row>
    <row r="167" spans="1:6" ht="18" customHeight="1" x14ac:dyDescent="0.25">
      <c r="B167" s="31">
        <v>6</v>
      </c>
      <c r="C167" s="31">
        <v>7</v>
      </c>
      <c r="D167" s="2" t="s">
        <v>359</v>
      </c>
      <c r="E167" s="1" t="s">
        <v>5015</v>
      </c>
      <c r="F167" s="1" t="s">
        <v>5020</v>
      </c>
    </row>
    <row r="168" spans="1:6" ht="18" customHeight="1" x14ac:dyDescent="0.25">
      <c r="B168" s="38">
        <v>6</v>
      </c>
      <c r="C168" s="31">
        <v>7</v>
      </c>
      <c r="D168" s="42" t="s">
        <v>4817</v>
      </c>
      <c r="E168" s="43" t="s">
        <v>792</v>
      </c>
      <c r="F168" s="43" t="s">
        <v>4942</v>
      </c>
    </row>
    <row r="169" spans="1:6" ht="18" customHeight="1" x14ac:dyDescent="0.25">
      <c r="A169" s="31"/>
      <c r="B169" s="31">
        <v>6</v>
      </c>
      <c r="C169" s="31">
        <v>7</v>
      </c>
      <c r="D169" s="2" t="s">
        <v>359</v>
      </c>
      <c r="E169" s="1" t="s">
        <v>476</v>
      </c>
      <c r="F169" s="1" t="s">
        <v>5095</v>
      </c>
    </row>
    <row r="170" spans="1:6" ht="18" customHeight="1" x14ac:dyDescent="0.25">
      <c r="B170" s="38">
        <v>6</v>
      </c>
      <c r="C170" s="31">
        <v>7</v>
      </c>
      <c r="D170" s="2" t="s">
        <v>359</v>
      </c>
      <c r="E170" s="1" t="s">
        <v>143</v>
      </c>
      <c r="F170" s="1" t="s">
        <v>4896</v>
      </c>
    </row>
    <row r="171" spans="1:6" ht="18" customHeight="1" x14ac:dyDescent="0.25">
      <c r="B171" s="38">
        <v>6</v>
      </c>
      <c r="C171" s="31">
        <v>7</v>
      </c>
      <c r="D171" s="39" t="s">
        <v>359</v>
      </c>
      <c r="E171" s="1" t="s">
        <v>892</v>
      </c>
      <c r="F171" s="1" t="s">
        <v>1682</v>
      </c>
    </row>
    <row r="172" spans="1:6" ht="18" customHeight="1" x14ac:dyDescent="0.25">
      <c r="B172" s="38">
        <v>6</v>
      </c>
      <c r="C172" s="31">
        <v>7</v>
      </c>
      <c r="D172" s="42" t="s">
        <v>5038</v>
      </c>
      <c r="E172" s="43" t="s">
        <v>1206</v>
      </c>
      <c r="F172" s="43" t="s">
        <v>2699</v>
      </c>
    </row>
    <row r="173" spans="1:6" ht="18" customHeight="1" x14ac:dyDescent="0.25">
      <c r="B173" s="31">
        <v>6</v>
      </c>
      <c r="C173" s="31">
        <v>7</v>
      </c>
      <c r="D173" s="39" t="s">
        <v>359</v>
      </c>
      <c r="E173" s="1" t="s">
        <v>576</v>
      </c>
      <c r="F173" s="1" t="s">
        <v>4962</v>
      </c>
    </row>
    <row r="174" spans="1:6" ht="18" customHeight="1" x14ac:dyDescent="0.25">
      <c r="B174" s="31">
        <v>6</v>
      </c>
      <c r="C174" s="31">
        <v>7</v>
      </c>
      <c r="D174" s="32" t="s">
        <v>359</v>
      </c>
      <c r="E174" s="1" t="s">
        <v>479</v>
      </c>
      <c r="F174" s="1" t="s">
        <v>1193</v>
      </c>
    </row>
    <row r="175" spans="1:6" ht="18" customHeight="1" x14ac:dyDescent="0.25">
      <c r="B175" s="38">
        <v>6</v>
      </c>
      <c r="C175" s="31">
        <v>11</v>
      </c>
      <c r="D175" s="44" t="s">
        <v>2018</v>
      </c>
      <c r="E175" s="43" t="s">
        <v>4849</v>
      </c>
      <c r="F175" s="43" t="s">
        <v>4855</v>
      </c>
    </row>
    <row r="176" spans="1:6" ht="18" customHeight="1" x14ac:dyDescent="0.25">
      <c r="B176" s="38">
        <v>6</v>
      </c>
      <c r="C176" s="31">
        <v>13</v>
      </c>
      <c r="D176" s="2" t="s">
        <v>597</v>
      </c>
      <c r="E176" s="1" t="s">
        <v>1022</v>
      </c>
      <c r="F176" s="1" t="s">
        <v>5077</v>
      </c>
    </row>
    <row r="177" spans="1:6" ht="18" customHeight="1" x14ac:dyDescent="0.25">
      <c r="B177" s="38">
        <v>6</v>
      </c>
      <c r="C177" s="31">
        <v>13</v>
      </c>
      <c r="D177" s="2" t="s">
        <v>597</v>
      </c>
      <c r="E177" s="1" t="s">
        <v>143</v>
      </c>
      <c r="F177" s="1" t="s">
        <v>4600</v>
      </c>
    </row>
    <row r="178" spans="1:6" ht="18" customHeight="1" x14ac:dyDescent="0.25">
      <c r="B178" s="31">
        <v>6</v>
      </c>
      <c r="C178" s="31">
        <v>13</v>
      </c>
      <c r="D178" s="2" t="s">
        <v>597</v>
      </c>
      <c r="E178" s="1" t="s">
        <v>930</v>
      </c>
      <c r="F178" s="1" t="s">
        <v>5043</v>
      </c>
    </row>
    <row r="179" spans="1:6" ht="18" customHeight="1" x14ac:dyDescent="0.25">
      <c r="B179" s="31">
        <v>6</v>
      </c>
      <c r="C179" s="31">
        <v>14</v>
      </c>
      <c r="D179" s="2" t="s">
        <v>761</v>
      </c>
      <c r="E179" s="1" t="s">
        <v>143</v>
      </c>
      <c r="F179" s="1" t="s">
        <v>4897</v>
      </c>
    </row>
    <row r="180" spans="1:6" ht="18" customHeight="1" x14ac:dyDescent="0.25">
      <c r="B180" s="31">
        <v>6</v>
      </c>
      <c r="C180" s="31">
        <v>14</v>
      </c>
      <c r="D180" s="39" t="s">
        <v>761</v>
      </c>
      <c r="E180" s="1" t="s">
        <v>442</v>
      </c>
      <c r="F180" s="1" t="s">
        <v>4800</v>
      </c>
    </row>
    <row r="181" spans="1:6" ht="18" customHeight="1" x14ac:dyDescent="0.25">
      <c r="B181" s="38">
        <v>6</v>
      </c>
      <c r="C181" s="31">
        <v>14</v>
      </c>
      <c r="D181" s="1" t="s">
        <v>761</v>
      </c>
      <c r="E181" s="1" t="s">
        <v>699</v>
      </c>
      <c r="F181" s="1" t="s">
        <v>4998</v>
      </c>
    </row>
    <row r="182" spans="1:6" ht="18" customHeight="1" x14ac:dyDescent="0.25">
      <c r="B182" s="38">
        <v>6</v>
      </c>
      <c r="C182" s="31">
        <v>14</v>
      </c>
      <c r="D182" s="2" t="s">
        <v>761</v>
      </c>
      <c r="E182" s="1" t="s">
        <v>1117</v>
      </c>
      <c r="F182" s="1" t="s">
        <v>4970</v>
      </c>
    </row>
    <row r="183" spans="1:6" ht="18" customHeight="1" x14ac:dyDescent="0.25">
      <c r="B183" s="31">
        <v>6</v>
      </c>
      <c r="C183" s="31">
        <v>17</v>
      </c>
      <c r="D183" s="2" t="s">
        <v>763</v>
      </c>
      <c r="E183" s="1" t="s">
        <v>892</v>
      </c>
      <c r="F183" s="1" t="s">
        <v>793</v>
      </c>
    </row>
    <row r="184" spans="1:6" ht="18" customHeight="1" x14ac:dyDescent="0.25">
      <c r="B184" s="31">
        <v>6</v>
      </c>
      <c r="C184" s="31">
        <v>17</v>
      </c>
      <c r="D184" s="2" t="s">
        <v>763</v>
      </c>
      <c r="E184" s="1" t="s">
        <v>1117</v>
      </c>
      <c r="F184" s="1" t="s">
        <v>2770</v>
      </c>
    </row>
    <row r="185" spans="1:6" ht="18" customHeight="1" x14ac:dyDescent="0.25">
      <c r="B185" s="31">
        <v>6</v>
      </c>
      <c r="C185" s="31">
        <v>18</v>
      </c>
      <c r="D185" s="2" t="s">
        <v>60</v>
      </c>
      <c r="E185" s="1" t="s">
        <v>792</v>
      </c>
      <c r="F185" s="1" t="s">
        <v>4818</v>
      </c>
    </row>
    <row r="186" spans="1:6" ht="18" customHeight="1" x14ac:dyDescent="0.25">
      <c r="B186" s="38">
        <v>6</v>
      </c>
      <c r="C186" s="31">
        <v>18</v>
      </c>
      <c r="D186" s="2" t="s">
        <v>60</v>
      </c>
      <c r="E186" s="1" t="s">
        <v>1226</v>
      </c>
      <c r="F186" s="1" t="s">
        <v>4844</v>
      </c>
    </row>
    <row r="187" spans="1:6" ht="18" customHeight="1" x14ac:dyDescent="0.25">
      <c r="B187" s="38">
        <v>6</v>
      </c>
      <c r="C187" s="31">
        <v>21</v>
      </c>
      <c r="D187" s="2" t="s">
        <v>558</v>
      </c>
      <c r="E187" s="1" t="s">
        <v>542</v>
      </c>
      <c r="F187" s="1" t="s">
        <v>5010</v>
      </c>
    </row>
    <row r="188" spans="1:6" ht="18" customHeight="1" x14ac:dyDescent="0.25">
      <c r="B188" s="31">
        <v>6</v>
      </c>
      <c r="C188" s="31">
        <v>21</v>
      </c>
      <c r="D188" s="39" t="s">
        <v>558</v>
      </c>
      <c r="E188" s="1" t="s">
        <v>1022</v>
      </c>
      <c r="F188" s="1" t="s">
        <v>5078</v>
      </c>
    </row>
    <row r="189" spans="1:6" ht="18" customHeight="1" x14ac:dyDescent="0.25">
      <c r="B189" s="31">
        <v>6</v>
      </c>
      <c r="C189" s="31">
        <v>21</v>
      </c>
      <c r="D189" s="1" t="s">
        <v>558</v>
      </c>
      <c r="E189" s="1" t="s">
        <v>1220</v>
      </c>
      <c r="F189" s="1" t="s">
        <v>5031</v>
      </c>
    </row>
    <row r="190" spans="1:6" ht="18" customHeight="1" x14ac:dyDescent="0.25">
      <c r="A190" s="31"/>
      <c r="B190" s="31">
        <v>6</v>
      </c>
      <c r="C190" s="31">
        <v>21</v>
      </c>
      <c r="D190" s="1" t="s">
        <v>558</v>
      </c>
      <c r="E190" s="1" t="s">
        <v>143</v>
      </c>
      <c r="F190" s="1" t="s">
        <v>4898</v>
      </c>
    </row>
    <row r="191" spans="1:6" ht="18" customHeight="1" x14ac:dyDescent="0.25">
      <c r="B191" s="38">
        <v>6</v>
      </c>
      <c r="C191" s="31">
        <v>24</v>
      </c>
      <c r="D191" s="2" t="s">
        <v>467</v>
      </c>
      <c r="E191" s="1" t="s">
        <v>143</v>
      </c>
      <c r="F191" s="1" t="s">
        <v>4899</v>
      </c>
    </row>
    <row r="192" spans="1:6" ht="18" customHeight="1" x14ac:dyDescent="0.25">
      <c r="B192" s="31">
        <v>6</v>
      </c>
      <c r="C192" s="31">
        <v>26</v>
      </c>
      <c r="D192" s="42" t="s">
        <v>4900</v>
      </c>
      <c r="E192" s="43" t="s">
        <v>143</v>
      </c>
      <c r="F192" s="43" t="s">
        <v>4901</v>
      </c>
    </row>
    <row r="193" spans="2:6" ht="18" customHeight="1" x14ac:dyDescent="0.25">
      <c r="B193" s="31">
        <v>6</v>
      </c>
      <c r="C193" s="31">
        <v>27</v>
      </c>
      <c r="D193" s="2" t="s">
        <v>1005</v>
      </c>
      <c r="E193" s="1" t="s">
        <v>1022</v>
      </c>
      <c r="F193" s="1" t="s">
        <v>5079</v>
      </c>
    </row>
    <row r="194" spans="2:6" ht="18" customHeight="1" x14ac:dyDescent="0.25">
      <c r="B194" s="38">
        <v>6</v>
      </c>
      <c r="C194" s="31">
        <v>27</v>
      </c>
      <c r="D194" s="39" t="s">
        <v>1005</v>
      </c>
      <c r="E194" s="1" t="s">
        <v>792</v>
      </c>
      <c r="F194" s="1" t="s">
        <v>4819</v>
      </c>
    </row>
    <row r="195" spans="2:6" ht="18" customHeight="1" x14ac:dyDescent="0.25">
      <c r="B195" s="38">
        <v>6</v>
      </c>
      <c r="C195" s="31">
        <v>27</v>
      </c>
      <c r="D195" s="37" t="s">
        <v>1005</v>
      </c>
      <c r="E195" s="1" t="s">
        <v>143</v>
      </c>
      <c r="F195" s="1" t="s">
        <v>4902</v>
      </c>
    </row>
    <row r="196" spans="2:6" ht="18" customHeight="1" x14ac:dyDescent="0.25">
      <c r="B196" s="31">
        <v>6</v>
      </c>
      <c r="C196" s="31">
        <v>28</v>
      </c>
      <c r="D196" s="1" t="s">
        <v>2</v>
      </c>
      <c r="E196" s="1" t="s">
        <v>4849</v>
      </c>
      <c r="F196" s="1" t="s">
        <v>4856</v>
      </c>
    </row>
    <row r="197" spans="2:6" ht="18" customHeight="1" x14ac:dyDescent="0.25">
      <c r="B197" s="31">
        <v>6</v>
      </c>
      <c r="C197" s="31">
        <v>28</v>
      </c>
      <c r="D197" s="39" t="s">
        <v>2</v>
      </c>
      <c r="E197" s="1" t="s">
        <v>542</v>
      </c>
      <c r="F197" s="1" t="s">
        <v>2763</v>
      </c>
    </row>
    <row r="198" spans="2:6" ht="18" customHeight="1" x14ac:dyDescent="0.25">
      <c r="B198" s="31">
        <v>6</v>
      </c>
      <c r="C198" s="31">
        <v>28</v>
      </c>
      <c r="D198" s="39" t="s">
        <v>2</v>
      </c>
      <c r="E198" s="1" t="s">
        <v>892</v>
      </c>
      <c r="F198" s="1" t="s">
        <v>5057</v>
      </c>
    </row>
    <row r="199" spans="2:6" ht="18" customHeight="1" x14ac:dyDescent="0.25">
      <c r="B199" s="31">
        <v>6</v>
      </c>
      <c r="C199" s="31">
        <v>28</v>
      </c>
      <c r="D199" s="2" t="s">
        <v>2</v>
      </c>
      <c r="E199" s="1" t="s">
        <v>1117</v>
      </c>
      <c r="F199" s="1" t="s">
        <v>4971</v>
      </c>
    </row>
    <row r="200" spans="2:6" ht="18" customHeight="1" x14ac:dyDescent="0.25">
      <c r="B200" s="31">
        <v>6</v>
      </c>
      <c r="C200" s="31">
        <v>29</v>
      </c>
      <c r="D200" s="2" t="s">
        <v>4</v>
      </c>
      <c r="E200" s="1" t="s">
        <v>792</v>
      </c>
      <c r="F200" s="1" t="s">
        <v>4828</v>
      </c>
    </row>
    <row r="201" spans="2:6" ht="18" customHeight="1" x14ac:dyDescent="0.25">
      <c r="B201" s="31">
        <v>7</v>
      </c>
      <c r="C201" s="31">
        <v>1</v>
      </c>
      <c r="D201" s="39" t="s">
        <v>765</v>
      </c>
      <c r="E201" s="1" t="s">
        <v>576</v>
      </c>
      <c r="F201" s="1" t="s">
        <v>4951</v>
      </c>
    </row>
    <row r="202" spans="2:6" ht="18" customHeight="1" x14ac:dyDescent="0.25">
      <c r="B202" s="31">
        <v>7</v>
      </c>
      <c r="C202" s="31">
        <v>4</v>
      </c>
      <c r="D202" s="2" t="s">
        <v>911</v>
      </c>
      <c r="E202" s="1" t="s">
        <v>699</v>
      </c>
      <c r="F202" s="1" t="s">
        <v>4999</v>
      </c>
    </row>
    <row r="203" spans="2:6" ht="18" customHeight="1" x14ac:dyDescent="0.25">
      <c r="B203" s="31">
        <v>7</v>
      </c>
      <c r="C203" s="31">
        <v>5</v>
      </c>
      <c r="D203" s="2" t="s">
        <v>1593</v>
      </c>
      <c r="E203" s="1" t="s">
        <v>5015</v>
      </c>
      <c r="F203" s="1" t="s">
        <v>5021</v>
      </c>
    </row>
    <row r="204" spans="2:6" ht="18" customHeight="1" x14ac:dyDescent="0.25">
      <c r="B204" s="38">
        <v>7</v>
      </c>
      <c r="C204" s="31">
        <v>5</v>
      </c>
      <c r="D204" s="2" t="s">
        <v>1593</v>
      </c>
      <c r="E204" s="1" t="s">
        <v>143</v>
      </c>
      <c r="F204" s="1" t="s">
        <v>4903</v>
      </c>
    </row>
    <row r="205" spans="2:6" ht="18" customHeight="1" x14ac:dyDescent="0.25">
      <c r="B205" s="31">
        <v>7</v>
      </c>
      <c r="C205" s="31">
        <v>5</v>
      </c>
      <c r="D205" s="2" t="s">
        <v>1593</v>
      </c>
      <c r="E205" s="1" t="s">
        <v>442</v>
      </c>
      <c r="F205" s="1" t="s">
        <v>3854</v>
      </c>
    </row>
    <row r="206" spans="2:6" ht="18" customHeight="1" x14ac:dyDescent="0.25">
      <c r="B206" s="31">
        <v>7</v>
      </c>
      <c r="C206" s="31">
        <v>5</v>
      </c>
      <c r="D206" s="42" t="s">
        <v>5044</v>
      </c>
      <c r="E206" s="43" t="s">
        <v>930</v>
      </c>
      <c r="F206" s="43" t="s">
        <v>5045</v>
      </c>
    </row>
    <row r="207" spans="2:6" ht="18" customHeight="1" x14ac:dyDescent="0.25">
      <c r="B207" s="31">
        <v>7</v>
      </c>
      <c r="C207" s="31">
        <v>5</v>
      </c>
      <c r="D207" s="2" t="s">
        <v>1593</v>
      </c>
      <c r="E207" s="1" t="s">
        <v>1206</v>
      </c>
      <c r="F207" s="1" t="s">
        <v>1228</v>
      </c>
    </row>
    <row r="208" spans="2:6" ht="18" customHeight="1" x14ac:dyDescent="0.25">
      <c r="B208" s="31">
        <v>7</v>
      </c>
      <c r="C208" s="31">
        <v>8</v>
      </c>
      <c r="D208" s="2" t="s">
        <v>912</v>
      </c>
      <c r="E208" s="1" t="s">
        <v>892</v>
      </c>
      <c r="F208" s="1" t="s">
        <v>793</v>
      </c>
    </row>
    <row r="209" spans="1:6" ht="18" customHeight="1" x14ac:dyDescent="0.25">
      <c r="A209" s="31"/>
      <c r="B209" s="31">
        <v>7</v>
      </c>
      <c r="C209" s="31">
        <v>8</v>
      </c>
      <c r="D209" s="2" t="s">
        <v>912</v>
      </c>
      <c r="E209" s="1" t="s">
        <v>1117</v>
      </c>
      <c r="F209" s="1" t="s">
        <v>4987</v>
      </c>
    </row>
    <row r="210" spans="1:6" ht="18" customHeight="1" x14ac:dyDescent="0.25">
      <c r="B210" s="31">
        <v>7</v>
      </c>
      <c r="C210" s="31">
        <v>9</v>
      </c>
      <c r="D210" s="1" t="s">
        <v>1539</v>
      </c>
      <c r="E210" s="1" t="s">
        <v>792</v>
      </c>
      <c r="F210" s="1" t="s">
        <v>4820</v>
      </c>
    </row>
    <row r="211" spans="1:6" ht="18" customHeight="1" x14ac:dyDescent="0.25">
      <c r="B211" s="31">
        <v>7</v>
      </c>
      <c r="C211" s="31">
        <v>11</v>
      </c>
      <c r="D211" s="2" t="s">
        <v>767</v>
      </c>
      <c r="E211" s="1" t="s">
        <v>4849</v>
      </c>
      <c r="F211" s="1" t="s">
        <v>98</v>
      </c>
    </row>
    <row r="212" spans="1:6" ht="18" customHeight="1" x14ac:dyDescent="0.25">
      <c r="B212" s="31">
        <v>7</v>
      </c>
      <c r="C212" s="31">
        <v>11</v>
      </c>
      <c r="D212" s="2" t="s">
        <v>767</v>
      </c>
      <c r="E212" s="1" t="s">
        <v>1022</v>
      </c>
      <c r="F212" s="1" t="s">
        <v>5080</v>
      </c>
    </row>
    <row r="213" spans="1:6" ht="18" customHeight="1" x14ac:dyDescent="0.25">
      <c r="B213" s="38">
        <v>7</v>
      </c>
      <c r="C213" s="31">
        <v>12</v>
      </c>
      <c r="D213" s="2" t="s">
        <v>872</v>
      </c>
      <c r="E213" s="1" t="s">
        <v>542</v>
      </c>
      <c r="F213" s="1" t="s">
        <v>5011</v>
      </c>
    </row>
    <row r="214" spans="1:6" ht="18" customHeight="1" x14ac:dyDescent="0.25">
      <c r="B214" s="31">
        <v>7</v>
      </c>
      <c r="C214" s="31">
        <v>12</v>
      </c>
      <c r="D214" s="2" t="s">
        <v>872</v>
      </c>
      <c r="E214" s="1" t="s">
        <v>476</v>
      </c>
      <c r="F214" s="1" t="s">
        <v>5096</v>
      </c>
    </row>
    <row r="215" spans="1:6" ht="18" customHeight="1" x14ac:dyDescent="0.25">
      <c r="B215" s="31">
        <v>7</v>
      </c>
      <c r="C215" s="31">
        <v>12</v>
      </c>
      <c r="D215" s="2" t="s">
        <v>872</v>
      </c>
      <c r="E215" s="1" t="s">
        <v>143</v>
      </c>
      <c r="F215" s="1" t="s">
        <v>4904</v>
      </c>
    </row>
    <row r="216" spans="1:6" ht="18" customHeight="1" x14ac:dyDescent="0.25">
      <c r="B216" s="31">
        <v>7</v>
      </c>
      <c r="C216" s="31">
        <v>12</v>
      </c>
      <c r="D216" s="2" t="s">
        <v>872</v>
      </c>
      <c r="E216" s="1" t="s">
        <v>892</v>
      </c>
      <c r="F216" s="1" t="s">
        <v>1682</v>
      </c>
    </row>
    <row r="217" spans="1:6" ht="18" customHeight="1" x14ac:dyDescent="0.25">
      <c r="B217" s="31">
        <v>7</v>
      </c>
      <c r="C217" s="31">
        <v>12</v>
      </c>
      <c r="D217" s="2" t="s">
        <v>872</v>
      </c>
      <c r="E217" s="1" t="s">
        <v>576</v>
      </c>
      <c r="F217" s="1" t="s">
        <v>4952</v>
      </c>
    </row>
    <row r="218" spans="1:6" ht="18" customHeight="1" x14ac:dyDescent="0.25">
      <c r="B218" s="31">
        <v>7</v>
      </c>
      <c r="C218" s="31">
        <v>12</v>
      </c>
      <c r="D218" s="41" t="s">
        <v>872</v>
      </c>
      <c r="E218" s="1" t="s">
        <v>479</v>
      </c>
      <c r="F218" s="1" t="s">
        <v>2861</v>
      </c>
    </row>
    <row r="219" spans="1:6" ht="18" customHeight="1" x14ac:dyDescent="0.25">
      <c r="B219" s="38">
        <v>7</v>
      </c>
      <c r="C219" s="31">
        <v>18</v>
      </c>
      <c r="D219" s="2" t="s">
        <v>1081</v>
      </c>
      <c r="E219" s="1" t="s">
        <v>930</v>
      </c>
      <c r="F219" s="1" t="s">
        <v>4053</v>
      </c>
    </row>
    <row r="220" spans="1:6" ht="18" customHeight="1" x14ac:dyDescent="0.25">
      <c r="B220" s="38">
        <v>7</v>
      </c>
      <c r="C220" s="31">
        <v>19</v>
      </c>
      <c r="D220" s="2" t="s">
        <v>365</v>
      </c>
      <c r="E220" s="1" t="s">
        <v>792</v>
      </c>
      <c r="F220" s="1" t="s">
        <v>4821</v>
      </c>
    </row>
    <row r="221" spans="1:6" ht="18" customHeight="1" x14ac:dyDescent="0.25">
      <c r="B221" s="31">
        <v>7</v>
      </c>
      <c r="C221" s="31">
        <v>19</v>
      </c>
      <c r="D221" s="2" t="s">
        <v>365</v>
      </c>
      <c r="E221" s="1" t="s">
        <v>1220</v>
      </c>
      <c r="F221" s="1" t="s">
        <v>1214</v>
      </c>
    </row>
    <row r="222" spans="1:6" ht="18" customHeight="1" x14ac:dyDescent="0.25">
      <c r="B222" s="31">
        <v>7</v>
      </c>
      <c r="C222" s="31">
        <v>19</v>
      </c>
      <c r="D222" s="1" t="s">
        <v>365</v>
      </c>
      <c r="E222" s="1" t="s">
        <v>143</v>
      </c>
      <c r="F222" s="1" t="s">
        <v>4905</v>
      </c>
    </row>
    <row r="223" spans="1:6" ht="18" customHeight="1" x14ac:dyDescent="0.25">
      <c r="B223" s="31">
        <v>7</v>
      </c>
      <c r="C223" s="31">
        <v>19</v>
      </c>
      <c r="D223" s="1" t="s">
        <v>365</v>
      </c>
      <c r="E223" s="1" t="s">
        <v>892</v>
      </c>
      <c r="F223" s="1" t="s">
        <v>5058</v>
      </c>
    </row>
    <row r="224" spans="1:6" ht="18" customHeight="1" x14ac:dyDescent="0.25">
      <c r="B224" s="31">
        <v>7</v>
      </c>
      <c r="C224" s="31">
        <v>19</v>
      </c>
      <c r="D224" s="2" t="s">
        <v>365</v>
      </c>
      <c r="E224" s="1" t="s">
        <v>699</v>
      </c>
      <c r="F224" s="1" t="s">
        <v>5000</v>
      </c>
    </row>
    <row r="225" spans="2:6" ht="18" customHeight="1" x14ac:dyDescent="0.25">
      <c r="B225" s="31">
        <v>7</v>
      </c>
      <c r="C225" s="31">
        <v>19</v>
      </c>
      <c r="D225" s="2" t="s">
        <v>365</v>
      </c>
      <c r="E225" s="1" t="s">
        <v>1117</v>
      </c>
      <c r="F225" s="1" t="s">
        <v>4972</v>
      </c>
    </row>
    <row r="226" spans="2:6" ht="18" customHeight="1" x14ac:dyDescent="0.25">
      <c r="B226" s="31">
        <v>7</v>
      </c>
      <c r="C226" s="31">
        <v>21</v>
      </c>
      <c r="D226" s="39" t="s">
        <v>490</v>
      </c>
      <c r="E226" s="1" t="s">
        <v>1022</v>
      </c>
      <c r="F226" s="1" t="s">
        <v>5081</v>
      </c>
    </row>
    <row r="227" spans="2:6" ht="18" customHeight="1" x14ac:dyDescent="0.25">
      <c r="B227" s="38">
        <v>7</v>
      </c>
      <c r="C227" s="31">
        <v>22</v>
      </c>
      <c r="D227" s="2" t="s">
        <v>560</v>
      </c>
      <c r="E227" s="1" t="s">
        <v>143</v>
      </c>
      <c r="F227" s="1" t="s">
        <v>4906</v>
      </c>
    </row>
    <row r="228" spans="2:6" ht="18" customHeight="1" x14ac:dyDescent="0.25">
      <c r="B228" s="31">
        <v>7</v>
      </c>
      <c r="C228" s="31">
        <v>22</v>
      </c>
      <c r="D228" s="2" t="s">
        <v>560</v>
      </c>
      <c r="E228" s="1" t="s">
        <v>576</v>
      </c>
      <c r="F228" s="1" t="s">
        <v>3825</v>
      </c>
    </row>
    <row r="229" spans="2:6" ht="18" customHeight="1" x14ac:dyDescent="0.25">
      <c r="B229" s="31">
        <v>7</v>
      </c>
      <c r="C229" s="31">
        <v>25</v>
      </c>
      <c r="D229" s="2" t="s">
        <v>602</v>
      </c>
      <c r="E229" s="1" t="s">
        <v>792</v>
      </c>
      <c r="F229" s="1" t="s">
        <v>4822</v>
      </c>
    </row>
    <row r="230" spans="2:6" ht="18" customHeight="1" x14ac:dyDescent="0.25">
      <c r="B230" s="31">
        <v>7</v>
      </c>
      <c r="C230" s="31">
        <v>26</v>
      </c>
      <c r="D230" s="1" t="s">
        <v>1542</v>
      </c>
      <c r="E230" s="1" t="s">
        <v>4849</v>
      </c>
      <c r="F230" s="1" t="s">
        <v>4857</v>
      </c>
    </row>
    <row r="231" spans="2:6" ht="18" customHeight="1" x14ac:dyDescent="0.25">
      <c r="B231" s="31">
        <v>7</v>
      </c>
      <c r="C231" s="31">
        <v>26</v>
      </c>
      <c r="D231" s="39" t="s">
        <v>1542</v>
      </c>
      <c r="E231" s="1" t="s">
        <v>143</v>
      </c>
      <c r="F231" s="1" t="s">
        <v>4907</v>
      </c>
    </row>
    <row r="232" spans="2:6" ht="18" customHeight="1" x14ac:dyDescent="0.25">
      <c r="B232" s="38">
        <v>7</v>
      </c>
      <c r="C232" s="31">
        <v>26</v>
      </c>
      <c r="D232" s="39" t="s">
        <v>1542</v>
      </c>
      <c r="E232" s="1" t="s">
        <v>892</v>
      </c>
      <c r="F232" s="1" t="s">
        <v>907</v>
      </c>
    </row>
    <row r="233" spans="2:6" ht="18" customHeight="1" x14ac:dyDescent="0.25">
      <c r="B233" s="38">
        <v>7</v>
      </c>
      <c r="C233" s="31">
        <v>26</v>
      </c>
      <c r="D233" s="2" t="s">
        <v>1542</v>
      </c>
      <c r="E233" s="1" t="s">
        <v>1117</v>
      </c>
      <c r="F233" s="1" t="s">
        <v>4973</v>
      </c>
    </row>
    <row r="234" spans="2:6" ht="18" customHeight="1" x14ac:dyDescent="0.25">
      <c r="B234" s="31">
        <v>7</v>
      </c>
      <c r="C234" s="31">
        <v>30</v>
      </c>
      <c r="D234" s="2" t="s">
        <v>3895</v>
      </c>
      <c r="E234" s="1" t="s">
        <v>143</v>
      </c>
      <c r="F234" s="1" t="s">
        <v>4908</v>
      </c>
    </row>
    <row r="235" spans="2:6" ht="18" customHeight="1" x14ac:dyDescent="0.25">
      <c r="B235" s="38">
        <v>8</v>
      </c>
      <c r="C235" s="31">
        <v>2</v>
      </c>
      <c r="D235" s="2" t="s">
        <v>1595</v>
      </c>
      <c r="E235" s="1" t="s">
        <v>5015</v>
      </c>
      <c r="F235" s="1" t="s">
        <v>5022</v>
      </c>
    </row>
    <row r="236" spans="2:6" ht="18" customHeight="1" x14ac:dyDescent="0.25">
      <c r="B236" s="31">
        <v>8</v>
      </c>
      <c r="C236" s="31">
        <v>2</v>
      </c>
      <c r="D236" s="39" t="s">
        <v>1595</v>
      </c>
      <c r="E236" s="1" t="s">
        <v>542</v>
      </c>
      <c r="F236" s="1" t="s">
        <v>5013</v>
      </c>
    </row>
    <row r="237" spans="2:6" ht="18" customHeight="1" x14ac:dyDescent="0.25">
      <c r="B237" s="31">
        <v>8</v>
      </c>
      <c r="C237" s="31">
        <v>2</v>
      </c>
      <c r="D237" s="2" t="s">
        <v>1595</v>
      </c>
      <c r="E237" s="1" t="s">
        <v>1220</v>
      </c>
      <c r="F237" s="1" t="s">
        <v>5032</v>
      </c>
    </row>
    <row r="238" spans="2:6" ht="18" customHeight="1" x14ac:dyDescent="0.25">
      <c r="B238" s="38">
        <v>8</v>
      </c>
      <c r="C238" s="31">
        <v>2</v>
      </c>
      <c r="D238" s="1" t="s">
        <v>1595</v>
      </c>
      <c r="E238" s="1" t="s">
        <v>143</v>
      </c>
      <c r="F238" s="1" t="s">
        <v>4909</v>
      </c>
    </row>
    <row r="239" spans="2:6" ht="18" customHeight="1" x14ac:dyDescent="0.25">
      <c r="B239" s="38">
        <v>8</v>
      </c>
      <c r="C239" s="31">
        <v>2</v>
      </c>
      <c r="D239" s="37" t="s">
        <v>1595</v>
      </c>
      <c r="E239" s="1" t="s">
        <v>892</v>
      </c>
      <c r="F239" s="1" t="s">
        <v>5059</v>
      </c>
    </row>
    <row r="240" spans="2:6" ht="18" customHeight="1" x14ac:dyDescent="0.25">
      <c r="B240" s="38">
        <v>8</v>
      </c>
      <c r="C240" s="31">
        <v>2</v>
      </c>
      <c r="D240" s="39" t="s">
        <v>1595</v>
      </c>
      <c r="E240" s="1" t="s">
        <v>442</v>
      </c>
      <c r="F240" s="1" t="s">
        <v>4801</v>
      </c>
    </row>
    <row r="241" spans="1:6" ht="18" customHeight="1" x14ac:dyDescent="0.25">
      <c r="B241" s="31">
        <v>8</v>
      </c>
      <c r="C241" s="31">
        <v>2</v>
      </c>
      <c r="D241" s="2" t="s">
        <v>1595</v>
      </c>
      <c r="E241" s="1" t="s">
        <v>1206</v>
      </c>
      <c r="F241" s="1" t="s">
        <v>5039</v>
      </c>
    </row>
    <row r="242" spans="1:6" ht="18" customHeight="1" x14ac:dyDescent="0.25">
      <c r="B242" s="31">
        <v>8</v>
      </c>
      <c r="C242" s="31">
        <v>2</v>
      </c>
      <c r="D242" s="2" t="s">
        <v>1595</v>
      </c>
      <c r="E242" s="1" t="s">
        <v>576</v>
      </c>
      <c r="F242" s="1" t="s">
        <v>601</v>
      </c>
    </row>
    <row r="243" spans="1:6" ht="18" customHeight="1" x14ac:dyDescent="0.25">
      <c r="B243" s="31">
        <v>8</v>
      </c>
      <c r="C243" s="31">
        <v>2</v>
      </c>
      <c r="D243" s="2" t="s">
        <v>1595</v>
      </c>
      <c r="E243" s="1" t="s">
        <v>699</v>
      </c>
      <c r="F243" s="1" t="s">
        <v>1272</v>
      </c>
    </row>
    <row r="244" spans="1:6" ht="18" customHeight="1" x14ac:dyDescent="0.25">
      <c r="B244" s="31">
        <v>8</v>
      </c>
      <c r="C244" s="31">
        <v>2</v>
      </c>
      <c r="D244" s="2" t="s">
        <v>1595</v>
      </c>
      <c r="E244" s="1" t="s">
        <v>479</v>
      </c>
      <c r="F244" s="1" t="s">
        <v>4941</v>
      </c>
    </row>
    <row r="245" spans="1:6" ht="18" customHeight="1" x14ac:dyDescent="0.25">
      <c r="B245" s="38">
        <v>8</v>
      </c>
      <c r="C245" s="31">
        <v>5</v>
      </c>
      <c r="D245" s="1" t="s">
        <v>562</v>
      </c>
      <c r="E245" s="1" t="s">
        <v>1117</v>
      </c>
      <c r="F245" s="1" t="s">
        <v>4153</v>
      </c>
    </row>
    <row r="246" spans="1:6" ht="18" customHeight="1" x14ac:dyDescent="0.25">
      <c r="B246" s="31">
        <v>8</v>
      </c>
      <c r="C246" s="31">
        <v>8</v>
      </c>
      <c r="D246" s="2" t="s">
        <v>770</v>
      </c>
      <c r="E246" s="1" t="s">
        <v>792</v>
      </c>
      <c r="F246" s="1" t="s">
        <v>4823</v>
      </c>
    </row>
    <row r="247" spans="1:6" ht="18" customHeight="1" x14ac:dyDescent="0.25">
      <c r="B247" s="38">
        <v>8</v>
      </c>
      <c r="C247" s="31">
        <v>8</v>
      </c>
      <c r="D247" s="1" t="s">
        <v>770</v>
      </c>
      <c r="E247" s="1" t="s">
        <v>892</v>
      </c>
      <c r="F247" s="1" t="s">
        <v>919</v>
      </c>
    </row>
    <row r="248" spans="1:6" ht="18" customHeight="1" x14ac:dyDescent="0.25">
      <c r="B248" s="31">
        <v>8</v>
      </c>
      <c r="C248" s="31">
        <v>8</v>
      </c>
      <c r="D248" s="39" t="s">
        <v>770</v>
      </c>
      <c r="E248" s="1" t="s">
        <v>1117</v>
      </c>
      <c r="F248" s="1" t="s">
        <v>4513</v>
      </c>
    </row>
    <row r="249" spans="1:6" ht="18" customHeight="1" x14ac:dyDescent="0.25">
      <c r="B249" s="31">
        <v>8</v>
      </c>
      <c r="C249" s="31">
        <v>9</v>
      </c>
      <c r="D249" s="39" t="s">
        <v>1140</v>
      </c>
      <c r="E249" s="1" t="s">
        <v>1022</v>
      </c>
      <c r="F249" s="1" t="s">
        <v>5082</v>
      </c>
    </row>
    <row r="250" spans="1:6" ht="18" customHeight="1" x14ac:dyDescent="0.25">
      <c r="B250" s="31">
        <v>8</v>
      </c>
      <c r="C250" s="31">
        <v>9</v>
      </c>
      <c r="D250" s="2" t="s">
        <v>1140</v>
      </c>
      <c r="E250" s="1" t="s">
        <v>476</v>
      </c>
      <c r="F250" s="1" t="s">
        <v>5097</v>
      </c>
    </row>
    <row r="251" spans="1:6" ht="18" customHeight="1" x14ac:dyDescent="0.25">
      <c r="B251" s="31">
        <v>8</v>
      </c>
      <c r="C251" s="31">
        <v>9</v>
      </c>
      <c r="D251" s="39" t="s">
        <v>1140</v>
      </c>
      <c r="E251" s="1" t="s">
        <v>143</v>
      </c>
      <c r="F251" s="1" t="s">
        <v>4910</v>
      </c>
    </row>
    <row r="252" spans="1:6" ht="18" customHeight="1" x14ac:dyDescent="0.25">
      <c r="B252" s="31">
        <v>8</v>
      </c>
      <c r="C252" s="31">
        <v>12</v>
      </c>
      <c r="D252" s="2" t="s">
        <v>454</v>
      </c>
      <c r="E252" s="1" t="s">
        <v>143</v>
      </c>
      <c r="F252" s="1" t="s">
        <v>1738</v>
      </c>
    </row>
    <row r="253" spans="1:6" ht="18" customHeight="1" x14ac:dyDescent="0.25">
      <c r="B253" s="31">
        <v>8</v>
      </c>
      <c r="C253" s="31">
        <v>12</v>
      </c>
      <c r="D253" s="2" t="s">
        <v>454</v>
      </c>
      <c r="E253" s="1" t="s">
        <v>892</v>
      </c>
      <c r="F253" s="1" t="s">
        <v>793</v>
      </c>
    </row>
    <row r="254" spans="1:6" ht="18" customHeight="1" x14ac:dyDescent="0.25">
      <c r="B254" s="31">
        <v>8</v>
      </c>
      <c r="C254" s="31">
        <v>13</v>
      </c>
      <c r="D254" s="2" t="s">
        <v>369</v>
      </c>
      <c r="E254" s="1" t="s">
        <v>792</v>
      </c>
      <c r="F254" s="1" t="s">
        <v>4824</v>
      </c>
    </row>
    <row r="255" spans="1:6" ht="18" customHeight="1" x14ac:dyDescent="0.25">
      <c r="A255" s="31"/>
      <c r="B255" s="31">
        <v>8</v>
      </c>
      <c r="C255" s="31">
        <v>16</v>
      </c>
      <c r="D255" s="2" t="s">
        <v>99</v>
      </c>
      <c r="E255" s="1" t="s">
        <v>4849</v>
      </c>
      <c r="F255" s="1" t="s">
        <v>4858</v>
      </c>
    </row>
    <row r="256" spans="1:6" ht="18" customHeight="1" x14ac:dyDescent="0.25">
      <c r="A256" s="31"/>
      <c r="B256" s="31">
        <v>8</v>
      </c>
      <c r="C256" s="31">
        <v>16</v>
      </c>
      <c r="D256" s="1" t="s">
        <v>99</v>
      </c>
      <c r="E256" s="1" t="s">
        <v>143</v>
      </c>
      <c r="F256" s="1" t="s">
        <v>4911</v>
      </c>
    </row>
    <row r="257" spans="1:6" ht="18" customHeight="1" x14ac:dyDescent="0.25">
      <c r="B257" s="31">
        <v>8</v>
      </c>
      <c r="C257" s="31">
        <v>16</v>
      </c>
      <c r="D257" s="2" t="s">
        <v>99</v>
      </c>
      <c r="E257" s="1" t="s">
        <v>576</v>
      </c>
      <c r="F257" s="1" t="s">
        <v>4953</v>
      </c>
    </row>
    <row r="258" spans="1:6" ht="18" customHeight="1" x14ac:dyDescent="0.25">
      <c r="B258" s="31">
        <v>8</v>
      </c>
      <c r="C258" s="31">
        <v>19</v>
      </c>
      <c r="D258" s="32">
        <v>44062</v>
      </c>
      <c r="E258" s="1" t="s">
        <v>1022</v>
      </c>
      <c r="F258" s="1" t="s">
        <v>5083</v>
      </c>
    </row>
    <row r="259" spans="1:6" ht="18" customHeight="1" x14ac:dyDescent="0.25">
      <c r="B259" s="31">
        <v>8</v>
      </c>
      <c r="C259" s="31">
        <v>19</v>
      </c>
      <c r="D259" s="2" t="s">
        <v>492</v>
      </c>
      <c r="E259" s="1" t="s">
        <v>576</v>
      </c>
      <c r="F259" s="1" t="s">
        <v>4954</v>
      </c>
    </row>
    <row r="260" spans="1:6" ht="18" customHeight="1" x14ac:dyDescent="0.25">
      <c r="B260" s="31">
        <v>8</v>
      </c>
      <c r="C260" s="31">
        <v>22</v>
      </c>
      <c r="D260" s="2" t="s">
        <v>1009</v>
      </c>
      <c r="E260" s="1" t="s">
        <v>930</v>
      </c>
      <c r="F260" s="1" t="s">
        <v>5046</v>
      </c>
    </row>
    <row r="261" spans="1:6" ht="18" customHeight="1" x14ac:dyDescent="0.25">
      <c r="B261" s="31">
        <v>8</v>
      </c>
      <c r="C261" s="31">
        <v>22</v>
      </c>
      <c r="D261" s="1" t="s">
        <v>1009</v>
      </c>
      <c r="E261" s="1" t="s">
        <v>699</v>
      </c>
      <c r="F261" s="1" t="s">
        <v>4999</v>
      </c>
    </row>
    <row r="262" spans="1:6" ht="18" customHeight="1" x14ac:dyDescent="0.25">
      <c r="B262" s="31">
        <v>8</v>
      </c>
      <c r="C262" s="31">
        <v>22</v>
      </c>
      <c r="D262" s="2" t="s">
        <v>1009</v>
      </c>
      <c r="E262" s="1" t="s">
        <v>1117</v>
      </c>
      <c r="F262" s="1" t="s">
        <v>4974</v>
      </c>
    </row>
    <row r="263" spans="1:6" ht="18" customHeight="1" x14ac:dyDescent="0.25">
      <c r="B263" s="31">
        <v>8</v>
      </c>
      <c r="C263" s="31">
        <v>23</v>
      </c>
      <c r="D263" s="2" t="s">
        <v>1481</v>
      </c>
      <c r="E263" s="1" t="s">
        <v>143</v>
      </c>
      <c r="F263" s="1" t="s">
        <v>4912</v>
      </c>
    </row>
    <row r="264" spans="1:6" ht="18" customHeight="1" x14ac:dyDescent="0.25">
      <c r="A264" s="31"/>
      <c r="B264" s="31">
        <v>8</v>
      </c>
      <c r="C264" s="31">
        <v>23</v>
      </c>
      <c r="D264" s="32" t="s">
        <v>1481</v>
      </c>
      <c r="E264" s="1" t="s">
        <v>1226</v>
      </c>
      <c r="F264" s="1" t="s">
        <v>4845</v>
      </c>
    </row>
    <row r="265" spans="1:6" ht="18" customHeight="1" x14ac:dyDescent="0.25">
      <c r="B265" s="31">
        <v>8</v>
      </c>
      <c r="C265" s="31">
        <v>26</v>
      </c>
      <c r="D265" s="2" t="s">
        <v>564</v>
      </c>
      <c r="E265" s="1" t="s">
        <v>143</v>
      </c>
      <c r="F265" s="1" t="s">
        <v>4913</v>
      </c>
    </row>
    <row r="266" spans="1:6" ht="18" customHeight="1" x14ac:dyDescent="0.25">
      <c r="B266" s="31">
        <v>8</v>
      </c>
      <c r="C266" s="31">
        <v>26</v>
      </c>
      <c r="D266" s="2" t="s">
        <v>564</v>
      </c>
      <c r="E266" s="1" t="s">
        <v>1117</v>
      </c>
      <c r="F266" s="1" t="s">
        <v>4988</v>
      </c>
    </row>
    <row r="267" spans="1:6" ht="18" customHeight="1" x14ac:dyDescent="0.25">
      <c r="B267" s="38">
        <v>8</v>
      </c>
      <c r="C267" s="31">
        <v>29</v>
      </c>
      <c r="D267" s="44" t="s">
        <v>4914</v>
      </c>
      <c r="E267" s="43" t="s">
        <v>143</v>
      </c>
      <c r="F267" s="43" t="s">
        <v>4915</v>
      </c>
    </row>
    <row r="268" spans="1:6" ht="18" customHeight="1" x14ac:dyDescent="0.25">
      <c r="A268" s="31"/>
      <c r="B268" s="38">
        <v>8</v>
      </c>
      <c r="C268" s="31">
        <v>30</v>
      </c>
      <c r="D268" s="1" t="s">
        <v>1547</v>
      </c>
      <c r="E268" s="1" t="s">
        <v>792</v>
      </c>
      <c r="F268" s="1" t="s">
        <v>4825</v>
      </c>
    </row>
    <row r="269" spans="1:6" ht="18" customHeight="1" x14ac:dyDescent="0.25">
      <c r="B269" s="31">
        <v>8</v>
      </c>
      <c r="C269" s="31">
        <v>30</v>
      </c>
      <c r="D269" s="2" t="s">
        <v>1547</v>
      </c>
      <c r="E269" s="1" t="s">
        <v>1117</v>
      </c>
      <c r="F269" s="1" t="s">
        <v>4975</v>
      </c>
    </row>
    <row r="270" spans="1:6" ht="18" customHeight="1" x14ac:dyDescent="0.25">
      <c r="B270" s="31">
        <v>9</v>
      </c>
      <c r="C270" s="31">
        <v>1</v>
      </c>
      <c r="D270" s="2" t="s">
        <v>1347</v>
      </c>
      <c r="E270" s="1" t="s">
        <v>1022</v>
      </c>
      <c r="F270" s="1" t="s">
        <v>5084</v>
      </c>
    </row>
    <row r="271" spans="1:6" ht="18" customHeight="1" x14ac:dyDescent="0.25">
      <c r="B271" s="31">
        <v>9</v>
      </c>
      <c r="C271" s="31">
        <v>2</v>
      </c>
      <c r="D271" s="2" t="s">
        <v>775</v>
      </c>
      <c r="E271" s="1" t="s">
        <v>892</v>
      </c>
      <c r="F271" s="1" t="s">
        <v>2065</v>
      </c>
    </row>
    <row r="272" spans="1:6" ht="18" customHeight="1" x14ac:dyDescent="0.25">
      <c r="B272" s="31">
        <v>9</v>
      </c>
      <c r="C272" s="31">
        <v>6</v>
      </c>
      <c r="D272" s="1" t="s">
        <v>371</v>
      </c>
      <c r="E272" s="1" t="s">
        <v>5015</v>
      </c>
      <c r="F272" s="1" t="s">
        <v>254</v>
      </c>
    </row>
    <row r="273" spans="1:6" ht="18" customHeight="1" x14ac:dyDescent="0.25">
      <c r="B273" s="31">
        <v>9</v>
      </c>
      <c r="C273" s="31">
        <v>6</v>
      </c>
      <c r="D273" s="39" t="s">
        <v>371</v>
      </c>
      <c r="E273" s="1" t="s">
        <v>1220</v>
      </c>
      <c r="F273" s="1" t="s">
        <v>5033</v>
      </c>
    </row>
    <row r="274" spans="1:6" ht="18" customHeight="1" x14ac:dyDescent="0.25">
      <c r="B274" s="31">
        <v>9</v>
      </c>
      <c r="C274" s="31">
        <v>6</v>
      </c>
      <c r="D274" s="2" t="s">
        <v>371</v>
      </c>
      <c r="E274" s="1" t="s">
        <v>476</v>
      </c>
      <c r="F274" s="1" t="s">
        <v>5098</v>
      </c>
    </row>
    <row r="275" spans="1:6" ht="18" customHeight="1" x14ac:dyDescent="0.25">
      <c r="B275" s="31">
        <v>9</v>
      </c>
      <c r="C275" s="31">
        <v>6</v>
      </c>
      <c r="D275" s="2" t="s">
        <v>371</v>
      </c>
      <c r="E275" s="1" t="s">
        <v>892</v>
      </c>
      <c r="F275" s="1" t="s">
        <v>1682</v>
      </c>
    </row>
    <row r="276" spans="1:6" ht="18" customHeight="1" x14ac:dyDescent="0.25">
      <c r="B276" s="31">
        <v>9</v>
      </c>
      <c r="C276" s="31">
        <v>6</v>
      </c>
      <c r="D276" s="35" t="s">
        <v>5060</v>
      </c>
      <c r="E276" s="36" t="s">
        <v>892</v>
      </c>
      <c r="F276" s="36" t="s">
        <v>5061</v>
      </c>
    </row>
    <row r="277" spans="1:6" ht="18" customHeight="1" x14ac:dyDescent="0.25">
      <c r="A277" s="1">
        <v>3</v>
      </c>
      <c r="B277" s="31">
        <v>9</v>
      </c>
      <c r="C277" s="31">
        <v>6</v>
      </c>
      <c r="D277" s="2" t="s">
        <v>371</v>
      </c>
      <c r="E277" s="1" t="s">
        <v>442</v>
      </c>
      <c r="F277" s="1" t="s">
        <v>4802</v>
      </c>
    </row>
    <row r="278" spans="1:6" ht="18" customHeight="1" x14ac:dyDescent="0.25">
      <c r="B278" s="31">
        <v>9</v>
      </c>
      <c r="C278" s="31">
        <v>6</v>
      </c>
      <c r="D278" s="2" t="s">
        <v>371</v>
      </c>
      <c r="E278" s="1" t="s">
        <v>1206</v>
      </c>
      <c r="F278" s="1" t="s">
        <v>4367</v>
      </c>
    </row>
    <row r="279" spans="1:6" ht="18" customHeight="1" x14ac:dyDescent="0.25">
      <c r="B279" s="31">
        <v>9</v>
      </c>
      <c r="C279" s="31">
        <v>8</v>
      </c>
      <c r="D279" s="42" t="s">
        <v>4976</v>
      </c>
      <c r="E279" s="43" t="s">
        <v>1117</v>
      </c>
      <c r="F279" s="43" t="s">
        <v>4977</v>
      </c>
    </row>
    <row r="280" spans="1:6" ht="18" customHeight="1" x14ac:dyDescent="0.25">
      <c r="B280" s="38">
        <v>9</v>
      </c>
      <c r="C280" s="31">
        <v>9</v>
      </c>
      <c r="D280" s="2" t="s">
        <v>449</v>
      </c>
      <c r="E280" s="1" t="s">
        <v>576</v>
      </c>
      <c r="F280" s="1" t="s">
        <v>4669</v>
      </c>
    </row>
    <row r="281" spans="1:6" ht="18" customHeight="1" x14ac:dyDescent="0.25">
      <c r="A281" s="31"/>
      <c r="B281" s="31">
        <v>9</v>
      </c>
      <c r="C281" s="31">
        <v>10</v>
      </c>
      <c r="D281" s="39" t="s">
        <v>1548</v>
      </c>
      <c r="E281" s="1" t="s">
        <v>792</v>
      </c>
      <c r="F281" s="1" t="s">
        <v>4826</v>
      </c>
    </row>
    <row r="282" spans="1:6" ht="18" customHeight="1" x14ac:dyDescent="0.25">
      <c r="B282" s="38">
        <v>9</v>
      </c>
      <c r="C282" s="31">
        <v>11</v>
      </c>
      <c r="D282" s="2" t="s">
        <v>12</v>
      </c>
      <c r="E282" s="1" t="s">
        <v>930</v>
      </c>
      <c r="F282" s="1" t="s">
        <v>2046</v>
      </c>
    </row>
    <row r="283" spans="1:6" ht="18" customHeight="1" x14ac:dyDescent="0.25">
      <c r="B283" s="38">
        <v>9</v>
      </c>
      <c r="C283" s="31">
        <v>12</v>
      </c>
      <c r="D283" s="2" t="s">
        <v>1254</v>
      </c>
      <c r="E283" s="1" t="s">
        <v>1022</v>
      </c>
      <c r="F283" s="1" t="s">
        <v>5085</v>
      </c>
    </row>
    <row r="284" spans="1:6" ht="18" customHeight="1" x14ac:dyDescent="0.25">
      <c r="B284" s="31">
        <v>9</v>
      </c>
      <c r="C284" s="31">
        <v>12</v>
      </c>
      <c r="D284" s="2" t="s">
        <v>1254</v>
      </c>
      <c r="E284" s="1" t="s">
        <v>792</v>
      </c>
      <c r="F284" s="1" t="s">
        <v>4827</v>
      </c>
    </row>
    <row r="285" spans="1:6" ht="18" customHeight="1" x14ac:dyDescent="0.25">
      <c r="B285" s="31">
        <v>9</v>
      </c>
      <c r="C285" s="31">
        <v>12</v>
      </c>
      <c r="D285" s="1" t="s">
        <v>1254</v>
      </c>
      <c r="E285" s="1" t="s">
        <v>1226</v>
      </c>
      <c r="F285" s="1" t="s">
        <v>4846</v>
      </c>
    </row>
    <row r="286" spans="1:6" ht="18" customHeight="1" x14ac:dyDescent="0.25">
      <c r="B286" s="31">
        <v>9</v>
      </c>
      <c r="C286" s="31">
        <v>13</v>
      </c>
      <c r="D286" s="1" t="s">
        <v>880</v>
      </c>
      <c r="E286" s="1" t="s">
        <v>4849</v>
      </c>
      <c r="F286" s="1" t="s">
        <v>4859</v>
      </c>
    </row>
    <row r="287" spans="1:6" ht="18" customHeight="1" x14ac:dyDescent="0.25">
      <c r="B287" s="31">
        <v>9</v>
      </c>
      <c r="C287" s="31">
        <v>13</v>
      </c>
      <c r="D287" s="2" t="s">
        <v>880</v>
      </c>
      <c r="E287" s="1" t="s">
        <v>542</v>
      </c>
      <c r="F287" s="1" t="s">
        <v>5012</v>
      </c>
    </row>
    <row r="288" spans="1:6" ht="18" customHeight="1" x14ac:dyDescent="0.25">
      <c r="B288" s="31">
        <v>9</v>
      </c>
      <c r="C288" s="31">
        <v>13</v>
      </c>
      <c r="D288" s="44" t="s">
        <v>4916</v>
      </c>
      <c r="E288" s="43" t="s">
        <v>143</v>
      </c>
      <c r="F288" s="43" t="s">
        <v>4917</v>
      </c>
    </row>
    <row r="289" spans="1:6" ht="18" customHeight="1" x14ac:dyDescent="0.25">
      <c r="B289" s="31">
        <v>9</v>
      </c>
      <c r="C289" s="31">
        <v>13</v>
      </c>
      <c r="D289" s="2" t="s">
        <v>880</v>
      </c>
      <c r="E289" s="1" t="s">
        <v>143</v>
      </c>
      <c r="F289" s="1" t="s">
        <v>1415</v>
      </c>
    </row>
    <row r="290" spans="1:6" ht="18" customHeight="1" x14ac:dyDescent="0.25">
      <c r="B290" s="38">
        <v>9</v>
      </c>
      <c r="C290" s="31">
        <v>13</v>
      </c>
      <c r="D290" s="2" t="s">
        <v>880</v>
      </c>
      <c r="E290" s="1" t="s">
        <v>892</v>
      </c>
      <c r="F290" s="1" t="s">
        <v>907</v>
      </c>
    </row>
    <row r="291" spans="1:6" ht="18" customHeight="1" x14ac:dyDescent="0.25">
      <c r="B291" s="31">
        <v>9</v>
      </c>
      <c r="C291" s="31">
        <v>13</v>
      </c>
      <c r="D291" s="2" t="s">
        <v>880</v>
      </c>
      <c r="E291" s="1" t="s">
        <v>699</v>
      </c>
      <c r="F291" s="1" t="s">
        <v>5001</v>
      </c>
    </row>
    <row r="292" spans="1:6" ht="18" customHeight="1" x14ac:dyDescent="0.25">
      <c r="B292" s="38">
        <v>9</v>
      </c>
      <c r="C292" s="31">
        <v>16</v>
      </c>
      <c r="D292" s="2" t="s">
        <v>1092</v>
      </c>
      <c r="E292" s="1" t="s">
        <v>1117</v>
      </c>
      <c r="F292" s="1" t="s">
        <v>1378</v>
      </c>
    </row>
    <row r="293" spans="1:6" ht="18" customHeight="1" x14ac:dyDescent="0.25">
      <c r="B293" s="31">
        <v>9</v>
      </c>
      <c r="C293" s="31">
        <v>17</v>
      </c>
      <c r="D293" s="39" t="s">
        <v>763</v>
      </c>
      <c r="E293" s="1" t="s">
        <v>576</v>
      </c>
      <c r="F293" s="1" t="s">
        <v>4950</v>
      </c>
    </row>
    <row r="294" spans="1:6" ht="18" customHeight="1" x14ac:dyDescent="0.25">
      <c r="B294" s="31">
        <v>9</v>
      </c>
      <c r="C294" s="31">
        <v>18</v>
      </c>
      <c r="D294" s="42" t="s">
        <v>5002</v>
      </c>
      <c r="E294" s="43" t="s">
        <v>699</v>
      </c>
      <c r="F294" s="43" t="s">
        <v>5003</v>
      </c>
    </row>
    <row r="295" spans="1:6" ht="18" customHeight="1" x14ac:dyDescent="0.25">
      <c r="A295" s="31"/>
      <c r="B295" s="31">
        <v>9</v>
      </c>
      <c r="C295" s="31">
        <v>19</v>
      </c>
      <c r="D295" s="32" t="s">
        <v>1092</v>
      </c>
      <c r="E295" s="1" t="s">
        <v>479</v>
      </c>
      <c r="F295" s="1" t="s">
        <v>411</v>
      </c>
    </row>
    <row r="296" spans="1:6" ht="18" customHeight="1" x14ac:dyDescent="0.25">
      <c r="B296" s="31">
        <v>9</v>
      </c>
      <c r="C296" s="31">
        <v>20</v>
      </c>
      <c r="D296" s="2" t="s">
        <v>858</v>
      </c>
      <c r="E296" s="1" t="s">
        <v>143</v>
      </c>
      <c r="F296" s="1" t="s">
        <v>4918</v>
      </c>
    </row>
    <row r="297" spans="1:6" ht="18" customHeight="1" x14ac:dyDescent="0.25">
      <c r="B297" s="38">
        <v>9</v>
      </c>
      <c r="C297" s="31">
        <v>21</v>
      </c>
      <c r="D297" s="2" t="s">
        <v>317</v>
      </c>
      <c r="E297" s="1" t="s">
        <v>576</v>
      </c>
      <c r="F297" s="1" t="s">
        <v>4955</v>
      </c>
    </row>
    <row r="298" spans="1:6" ht="18" customHeight="1" x14ac:dyDescent="0.25">
      <c r="B298" s="31">
        <v>9</v>
      </c>
      <c r="C298" s="31">
        <v>23</v>
      </c>
      <c r="D298" s="1" t="s">
        <v>710</v>
      </c>
      <c r="E298" s="1" t="s">
        <v>1022</v>
      </c>
      <c r="F298" s="1" t="s">
        <v>5086</v>
      </c>
    </row>
    <row r="299" spans="1:6" ht="18" customHeight="1" x14ac:dyDescent="0.25">
      <c r="B299" s="31">
        <v>9</v>
      </c>
      <c r="C299" s="31">
        <v>23</v>
      </c>
      <c r="D299" s="2" t="s">
        <v>710</v>
      </c>
      <c r="E299" s="1" t="s">
        <v>892</v>
      </c>
      <c r="F299" s="1" t="s">
        <v>793</v>
      </c>
    </row>
    <row r="300" spans="1:6" ht="18" customHeight="1" x14ac:dyDescent="0.25">
      <c r="B300" s="38">
        <v>9</v>
      </c>
      <c r="C300" s="31">
        <v>26</v>
      </c>
      <c r="D300" s="2" t="s">
        <v>612</v>
      </c>
      <c r="E300" s="1" t="s">
        <v>930</v>
      </c>
      <c r="F300" s="1" t="s">
        <v>5047</v>
      </c>
    </row>
    <row r="301" spans="1:6" ht="18" customHeight="1" x14ac:dyDescent="0.25">
      <c r="B301" s="38">
        <v>9</v>
      </c>
      <c r="C301" s="31">
        <v>27</v>
      </c>
      <c r="D301" s="2" t="s">
        <v>1443</v>
      </c>
      <c r="E301" s="1" t="s">
        <v>143</v>
      </c>
      <c r="F301" s="1" t="s">
        <v>4919</v>
      </c>
    </row>
    <row r="302" spans="1:6" ht="18" customHeight="1" x14ac:dyDescent="0.25">
      <c r="B302" s="38">
        <v>9</v>
      </c>
      <c r="C302" s="31">
        <v>27</v>
      </c>
      <c r="D302" s="2" t="s">
        <v>1443</v>
      </c>
      <c r="E302" s="1" t="s">
        <v>892</v>
      </c>
      <c r="F302" s="1" t="s">
        <v>5062</v>
      </c>
    </row>
    <row r="303" spans="1:6" ht="18" customHeight="1" x14ac:dyDescent="0.25">
      <c r="B303" s="31">
        <v>9</v>
      </c>
      <c r="C303" s="31">
        <v>27</v>
      </c>
      <c r="D303" s="2" t="s">
        <v>1443</v>
      </c>
      <c r="E303" s="1" t="s">
        <v>576</v>
      </c>
      <c r="F303" s="1" t="s">
        <v>4956</v>
      </c>
    </row>
    <row r="304" spans="1:6" ht="18" customHeight="1" x14ac:dyDescent="0.25">
      <c r="B304" s="31">
        <v>9</v>
      </c>
      <c r="C304" s="31">
        <v>27</v>
      </c>
      <c r="D304" s="2" t="s">
        <v>1443</v>
      </c>
      <c r="E304" s="1" t="s">
        <v>1117</v>
      </c>
      <c r="F304" s="1" t="s">
        <v>4978</v>
      </c>
    </row>
    <row r="305" spans="1:6" ht="18" customHeight="1" x14ac:dyDescent="0.25">
      <c r="B305" s="31">
        <v>9</v>
      </c>
      <c r="C305" s="31">
        <v>27</v>
      </c>
      <c r="D305" s="2" t="s">
        <v>1443</v>
      </c>
      <c r="E305" s="1" t="s">
        <v>1226</v>
      </c>
      <c r="F305" s="1" t="s">
        <v>4847</v>
      </c>
    </row>
    <row r="306" spans="1:6" ht="18" customHeight="1" x14ac:dyDescent="0.25">
      <c r="A306" s="1">
        <v>5</v>
      </c>
      <c r="B306" s="38">
        <v>9</v>
      </c>
      <c r="C306" s="31">
        <v>30</v>
      </c>
      <c r="D306" s="2" t="s">
        <v>983</v>
      </c>
      <c r="E306" s="1" t="s">
        <v>143</v>
      </c>
      <c r="F306" s="1" t="s">
        <v>4920</v>
      </c>
    </row>
    <row r="307" spans="1:6" ht="18" customHeight="1" x14ac:dyDescent="0.25">
      <c r="B307" s="38">
        <v>10</v>
      </c>
      <c r="C307" s="31">
        <v>4</v>
      </c>
      <c r="D307" s="2" t="s">
        <v>1552</v>
      </c>
      <c r="E307" s="1" t="s">
        <v>5015</v>
      </c>
      <c r="F307" s="1" t="s">
        <v>5024</v>
      </c>
    </row>
    <row r="308" spans="1:6" ht="18" customHeight="1" x14ac:dyDescent="0.25">
      <c r="B308" s="31">
        <v>10</v>
      </c>
      <c r="C308" s="31">
        <v>4</v>
      </c>
      <c r="D308" s="2" t="s">
        <v>1552</v>
      </c>
      <c r="E308" s="1" t="s">
        <v>143</v>
      </c>
      <c r="F308" s="1" t="s">
        <v>4921</v>
      </c>
    </row>
    <row r="309" spans="1:6" ht="18" customHeight="1" x14ac:dyDescent="0.25">
      <c r="B309" s="31">
        <v>10</v>
      </c>
      <c r="C309" s="31">
        <v>4</v>
      </c>
      <c r="D309" s="2" t="s">
        <v>1552</v>
      </c>
      <c r="E309" s="1" t="s">
        <v>1206</v>
      </c>
      <c r="F309" s="1" t="s">
        <v>5040</v>
      </c>
    </row>
    <row r="310" spans="1:6" ht="18" customHeight="1" x14ac:dyDescent="0.25">
      <c r="B310" s="31">
        <v>10</v>
      </c>
      <c r="C310" s="31">
        <v>4</v>
      </c>
      <c r="D310" s="2" t="s">
        <v>1552</v>
      </c>
      <c r="E310" s="1" t="s">
        <v>1117</v>
      </c>
      <c r="F310" s="1" t="s">
        <v>4979</v>
      </c>
    </row>
    <row r="311" spans="1:6" ht="18" customHeight="1" x14ac:dyDescent="0.25">
      <c r="B311" s="31">
        <v>10</v>
      </c>
      <c r="C311" s="31">
        <v>7</v>
      </c>
      <c r="D311" s="32" t="s">
        <v>452</v>
      </c>
      <c r="E311" s="1" t="s">
        <v>143</v>
      </c>
      <c r="F311" s="1" t="s">
        <v>4922</v>
      </c>
    </row>
    <row r="312" spans="1:6" ht="18" customHeight="1" x14ac:dyDescent="0.25">
      <c r="B312" s="38">
        <v>10</v>
      </c>
      <c r="C312" s="31">
        <v>7</v>
      </c>
      <c r="D312" s="39" t="s">
        <v>452</v>
      </c>
      <c r="E312" s="1" t="s">
        <v>576</v>
      </c>
      <c r="F312" s="1" t="s">
        <v>4957</v>
      </c>
    </row>
    <row r="313" spans="1:6" ht="18" customHeight="1" x14ac:dyDescent="0.25">
      <c r="B313" s="31">
        <v>10</v>
      </c>
      <c r="C313" s="31">
        <v>8</v>
      </c>
      <c r="D313" s="2" t="s">
        <v>1554</v>
      </c>
      <c r="E313" s="1" t="s">
        <v>792</v>
      </c>
      <c r="F313" s="1" t="s">
        <v>4829</v>
      </c>
    </row>
    <row r="314" spans="1:6" ht="18" customHeight="1" x14ac:dyDescent="0.25">
      <c r="B314" s="31">
        <v>10</v>
      </c>
      <c r="C314" s="31">
        <v>10</v>
      </c>
      <c r="D314" s="1" t="s">
        <v>924</v>
      </c>
      <c r="E314" s="1" t="s">
        <v>576</v>
      </c>
      <c r="F314" s="1" t="s">
        <v>4958</v>
      </c>
    </row>
    <row r="315" spans="1:6" ht="18" customHeight="1" x14ac:dyDescent="0.25">
      <c r="B315" s="31">
        <v>10</v>
      </c>
      <c r="C315" s="31">
        <v>10</v>
      </c>
      <c r="D315" s="2" t="s">
        <v>924</v>
      </c>
      <c r="E315" s="1" t="s">
        <v>479</v>
      </c>
      <c r="F315" s="1" t="s">
        <v>1209</v>
      </c>
    </row>
    <row r="316" spans="1:6" ht="18" customHeight="1" x14ac:dyDescent="0.25">
      <c r="B316" s="31">
        <v>10</v>
      </c>
      <c r="C316" s="31">
        <v>11</v>
      </c>
      <c r="D316" s="42" t="s">
        <v>5025</v>
      </c>
      <c r="E316" s="43" t="s">
        <v>1281</v>
      </c>
      <c r="F316" s="43" t="s">
        <v>5026</v>
      </c>
    </row>
    <row r="317" spans="1:6" ht="18" customHeight="1" x14ac:dyDescent="0.25">
      <c r="B317" s="31">
        <v>10</v>
      </c>
      <c r="C317" s="31">
        <v>11</v>
      </c>
      <c r="D317" s="2" t="s">
        <v>882</v>
      </c>
      <c r="E317" s="1" t="s">
        <v>1022</v>
      </c>
      <c r="F317" s="1" t="s">
        <v>5087</v>
      </c>
    </row>
    <row r="318" spans="1:6" ht="18" customHeight="1" x14ac:dyDescent="0.25">
      <c r="B318" s="31">
        <v>10</v>
      </c>
      <c r="C318" s="31">
        <v>11</v>
      </c>
      <c r="D318" s="2" t="s">
        <v>882</v>
      </c>
      <c r="E318" s="1" t="s">
        <v>792</v>
      </c>
      <c r="F318" s="1" t="s">
        <v>4830</v>
      </c>
    </row>
    <row r="319" spans="1:6" ht="18" customHeight="1" x14ac:dyDescent="0.25">
      <c r="B319" s="31">
        <v>10</v>
      </c>
      <c r="C319" s="31">
        <v>11</v>
      </c>
      <c r="D319" s="2" t="s">
        <v>882</v>
      </c>
      <c r="E319" s="1" t="s">
        <v>1220</v>
      </c>
      <c r="F319" s="1" t="s">
        <v>382</v>
      </c>
    </row>
    <row r="320" spans="1:6" ht="18" customHeight="1" x14ac:dyDescent="0.25">
      <c r="B320" s="31">
        <v>10</v>
      </c>
      <c r="C320" s="31">
        <v>11</v>
      </c>
      <c r="D320" s="2" t="s">
        <v>882</v>
      </c>
      <c r="E320" s="1" t="s">
        <v>476</v>
      </c>
      <c r="F320" s="1" t="s">
        <v>5099</v>
      </c>
    </row>
    <row r="321" spans="1:6" ht="18" customHeight="1" x14ac:dyDescent="0.25">
      <c r="B321" s="31">
        <v>10</v>
      </c>
      <c r="C321" s="31">
        <v>11</v>
      </c>
      <c r="D321" s="2" t="s">
        <v>882</v>
      </c>
      <c r="E321" s="1" t="s">
        <v>143</v>
      </c>
      <c r="F321" s="1" t="s">
        <v>4923</v>
      </c>
    </row>
    <row r="322" spans="1:6" ht="18" customHeight="1" x14ac:dyDescent="0.25">
      <c r="B322" s="31">
        <v>10</v>
      </c>
      <c r="C322" s="31">
        <v>11</v>
      </c>
      <c r="D322" s="2" t="s">
        <v>882</v>
      </c>
      <c r="E322" s="1" t="s">
        <v>892</v>
      </c>
      <c r="F322" s="1" t="s">
        <v>1682</v>
      </c>
    </row>
    <row r="323" spans="1:6" ht="18" customHeight="1" x14ac:dyDescent="0.25">
      <c r="B323" s="38">
        <v>10</v>
      </c>
      <c r="C323" s="31">
        <v>11</v>
      </c>
      <c r="D323" s="2" t="s">
        <v>882</v>
      </c>
      <c r="E323" s="1" t="s">
        <v>442</v>
      </c>
      <c r="F323" s="1" t="s">
        <v>4803</v>
      </c>
    </row>
    <row r="324" spans="1:6" ht="18" customHeight="1" x14ac:dyDescent="0.25">
      <c r="A324" s="31"/>
      <c r="B324" s="31">
        <v>10</v>
      </c>
      <c r="C324" s="31">
        <v>11</v>
      </c>
      <c r="D324" s="2" t="s">
        <v>882</v>
      </c>
      <c r="E324" s="1" t="s">
        <v>1226</v>
      </c>
      <c r="F324" s="1" t="s">
        <v>4848</v>
      </c>
    </row>
    <row r="325" spans="1:6" ht="18" customHeight="1" x14ac:dyDescent="0.25">
      <c r="B325" s="38">
        <v>10</v>
      </c>
      <c r="C325" s="31">
        <v>14</v>
      </c>
      <c r="D325" s="39" t="s">
        <v>712</v>
      </c>
      <c r="E325" s="1" t="s">
        <v>892</v>
      </c>
      <c r="F325" s="1" t="s">
        <v>793</v>
      </c>
    </row>
    <row r="326" spans="1:6" ht="18" customHeight="1" x14ac:dyDescent="0.25">
      <c r="B326" s="31">
        <v>10</v>
      </c>
      <c r="C326" s="31">
        <v>14</v>
      </c>
      <c r="D326" s="2" t="s">
        <v>712</v>
      </c>
      <c r="E326" s="1" t="s">
        <v>1117</v>
      </c>
      <c r="F326" s="1" t="s">
        <v>4989</v>
      </c>
    </row>
    <row r="327" spans="1:6" ht="18" customHeight="1" x14ac:dyDescent="0.25">
      <c r="B327" s="38">
        <v>10</v>
      </c>
      <c r="C327" s="31">
        <v>17</v>
      </c>
      <c r="D327" s="39" t="s">
        <v>615</v>
      </c>
      <c r="E327" s="1" t="s">
        <v>930</v>
      </c>
      <c r="F327" s="1" t="s">
        <v>1212</v>
      </c>
    </row>
    <row r="328" spans="1:6" ht="18" customHeight="1" x14ac:dyDescent="0.25">
      <c r="B328" s="31">
        <v>10</v>
      </c>
      <c r="C328" s="31">
        <v>18</v>
      </c>
      <c r="D328" s="2" t="s">
        <v>16</v>
      </c>
      <c r="E328" s="1" t="s">
        <v>4849</v>
      </c>
      <c r="F328" s="1" t="s">
        <v>4860</v>
      </c>
    </row>
    <row r="329" spans="1:6" ht="18" customHeight="1" x14ac:dyDescent="0.25">
      <c r="B329" s="31">
        <v>10</v>
      </c>
      <c r="C329" s="31">
        <v>18</v>
      </c>
      <c r="D329" s="37" t="s">
        <v>16</v>
      </c>
      <c r="E329" s="1" t="s">
        <v>143</v>
      </c>
      <c r="F329" s="1" t="s">
        <v>4924</v>
      </c>
    </row>
    <row r="330" spans="1:6" ht="18" customHeight="1" x14ac:dyDescent="0.25">
      <c r="B330" s="31">
        <v>10</v>
      </c>
      <c r="C330" s="31">
        <v>18</v>
      </c>
      <c r="D330" s="2" t="s">
        <v>16</v>
      </c>
      <c r="E330" s="1" t="s">
        <v>892</v>
      </c>
      <c r="F330" s="1" t="s">
        <v>907</v>
      </c>
    </row>
    <row r="331" spans="1:6" ht="18" customHeight="1" x14ac:dyDescent="0.25">
      <c r="B331" s="38">
        <v>10</v>
      </c>
      <c r="C331" s="31">
        <v>18</v>
      </c>
      <c r="D331" s="2" t="s">
        <v>16</v>
      </c>
      <c r="E331" s="1" t="s">
        <v>699</v>
      </c>
      <c r="F331" s="1" t="s">
        <v>4004</v>
      </c>
    </row>
    <row r="332" spans="1:6" ht="18" customHeight="1" x14ac:dyDescent="0.25">
      <c r="B332" s="31">
        <v>10</v>
      </c>
      <c r="C332" s="31">
        <v>18</v>
      </c>
      <c r="D332" s="2" t="s">
        <v>16</v>
      </c>
      <c r="E332" s="1" t="s">
        <v>1117</v>
      </c>
      <c r="F332" s="1" t="s">
        <v>4980</v>
      </c>
    </row>
    <row r="333" spans="1:6" ht="18" customHeight="1" x14ac:dyDescent="0.25">
      <c r="A333" s="31"/>
      <c r="B333" s="31">
        <v>10</v>
      </c>
      <c r="C333" s="31">
        <v>21</v>
      </c>
      <c r="D333" s="2" t="s">
        <v>782</v>
      </c>
      <c r="E333" s="1" t="s">
        <v>1022</v>
      </c>
      <c r="F333" s="1" t="s">
        <v>2097</v>
      </c>
    </row>
    <row r="334" spans="1:6" ht="18" customHeight="1" x14ac:dyDescent="0.25">
      <c r="B334" s="38">
        <v>10</v>
      </c>
      <c r="C334" s="31">
        <v>21</v>
      </c>
      <c r="D334" s="2" t="s">
        <v>782</v>
      </c>
      <c r="E334" s="1" t="s">
        <v>143</v>
      </c>
      <c r="F334" s="1" t="s">
        <v>4925</v>
      </c>
    </row>
    <row r="335" spans="1:6" ht="18" customHeight="1" x14ac:dyDescent="0.25">
      <c r="A335" s="31"/>
      <c r="B335" s="38">
        <v>10</v>
      </c>
      <c r="C335" s="31">
        <v>24</v>
      </c>
      <c r="D335" s="2" t="s">
        <v>1096</v>
      </c>
      <c r="E335" s="1" t="s">
        <v>1022</v>
      </c>
      <c r="F335" s="1" t="s">
        <v>5088</v>
      </c>
    </row>
    <row r="336" spans="1:6" ht="18" customHeight="1" x14ac:dyDescent="0.25">
      <c r="B336" s="31">
        <v>10</v>
      </c>
      <c r="C336" s="31">
        <v>24</v>
      </c>
      <c r="D336" s="2" t="s">
        <v>1096</v>
      </c>
      <c r="E336" s="1" t="s">
        <v>930</v>
      </c>
      <c r="F336" s="1" t="s">
        <v>5048</v>
      </c>
    </row>
    <row r="337" spans="1:6" ht="18" customHeight="1" x14ac:dyDescent="0.25">
      <c r="B337" s="31">
        <v>10</v>
      </c>
      <c r="C337" s="31">
        <v>24</v>
      </c>
      <c r="D337" s="2" t="s">
        <v>1096</v>
      </c>
      <c r="E337" s="1" t="s">
        <v>576</v>
      </c>
      <c r="F337" s="1" t="s">
        <v>4959</v>
      </c>
    </row>
    <row r="338" spans="1:6" ht="18" customHeight="1" x14ac:dyDescent="0.25">
      <c r="B338" s="31">
        <v>10</v>
      </c>
      <c r="C338" s="31">
        <v>24</v>
      </c>
      <c r="D338" s="2" t="s">
        <v>1096</v>
      </c>
      <c r="E338" s="1" t="s">
        <v>699</v>
      </c>
      <c r="F338" s="1" t="s">
        <v>5004</v>
      </c>
    </row>
    <row r="339" spans="1:6" ht="18" customHeight="1" x14ac:dyDescent="0.25">
      <c r="B339" s="31">
        <v>10</v>
      </c>
      <c r="C339" s="31">
        <v>25</v>
      </c>
      <c r="D339" s="2" t="s">
        <v>290</v>
      </c>
      <c r="E339" s="1" t="s">
        <v>542</v>
      </c>
      <c r="F339" s="1" t="s">
        <v>5014</v>
      </c>
    </row>
    <row r="340" spans="1:6" ht="18" customHeight="1" x14ac:dyDescent="0.25">
      <c r="B340" s="38">
        <v>10</v>
      </c>
      <c r="C340" s="31">
        <v>25</v>
      </c>
      <c r="D340" s="32" t="s">
        <v>290</v>
      </c>
      <c r="E340" s="1" t="s">
        <v>792</v>
      </c>
      <c r="F340" s="1" t="s">
        <v>4831</v>
      </c>
    </row>
    <row r="341" spans="1:6" ht="18" customHeight="1" x14ac:dyDescent="0.25">
      <c r="B341" s="31">
        <v>10</v>
      </c>
      <c r="C341" s="31">
        <v>25</v>
      </c>
      <c r="D341" s="2" t="s">
        <v>290</v>
      </c>
      <c r="E341" s="1" t="s">
        <v>143</v>
      </c>
      <c r="F341" s="1" t="s">
        <v>4926</v>
      </c>
    </row>
    <row r="342" spans="1:6" ht="18" customHeight="1" x14ac:dyDescent="0.25">
      <c r="B342" s="31">
        <v>10</v>
      </c>
      <c r="C342" s="31">
        <v>25</v>
      </c>
      <c r="D342" s="2" t="s">
        <v>290</v>
      </c>
      <c r="E342" s="1" t="s">
        <v>892</v>
      </c>
      <c r="F342" s="1" t="s">
        <v>5063</v>
      </c>
    </row>
    <row r="343" spans="1:6" ht="18" customHeight="1" x14ac:dyDescent="0.25">
      <c r="B343" s="31">
        <v>11</v>
      </c>
      <c r="C343" s="31">
        <v>1</v>
      </c>
      <c r="D343" s="1" t="s">
        <v>1600</v>
      </c>
      <c r="E343" s="1" t="s">
        <v>5015</v>
      </c>
      <c r="F343" s="1" t="s">
        <v>5027</v>
      </c>
    </row>
    <row r="344" spans="1:6" ht="18" customHeight="1" x14ac:dyDescent="0.25">
      <c r="B344" s="31">
        <v>11</v>
      </c>
      <c r="C344" s="31">
        <v>1</v>
      </c>
      <c r="D344" s="2" t="s">
        <v>1600</v>
      </c>
      <c r="E344" s="1" t="s">
        <v>143</v>
      </c>
      <c r="F344" s="1" t="s">
        <v>4927</v>
      </c>
    </row>
    <row r="345" spans="1:6" ht="18" customHeight="1" x14ac:dyDescent="0.25">
      <c r="B345" s="31">
        <v>11</v>
      </c>
      <c r="C345" s="31">
        <v>1</v>
      </c>
      <c r="D345" s="2" t="s">
        <v>1600</v>
      </c>
      <c r="E345" s="1" t="s">
        <v>1206</v>
      </c>
      <c r="F345" s="1" t="s">
        <v>4765</v>
      </c>
    </row>
    <row r="346" spans="1:6" ht="18" customHeight="1" x14ac:dyDescent="0.25">
      <c r="B346" s="31">
        <v>11</v>
      </c>
      <c r="C346" s="31">
        <v>4</v>
      </c>
      <c r="D346" s="2" t="s">
        <v>455</v>
      </c>
      <c r="E346" s="1" t="s">
        <v>143</v>
      </c>
      <c r="F346" s="1" t="s">
        <v>4928</v>
      </c>
    </row>
    <row r="347" spans="1:6" ht="18" customHeight="1" x14ac:dyDescent="0.25">
      <c r="B347" s="31">
        <v>11</v>
      </c>
      <c r="C347" s="31">
        <v>7</v>
      </c>
      <c r="D347" s="2" t="s">
        <v>784</v>
      </c>
      <c r="E347" s="1" t="s">
        <v>4849</v>
      </c>
      <c r="F347" s="1" t="s">
        <v>4861</v>
      </c>
    </row>
    <row r="348" spans="1:6" ht="18" customHeight="1" x14ac:dyDescent="0.25">
      <c r="B348" s="31">
        <v>11</v>
      </c>
      <c r="C348" s="31">
        <v>7</v>
      </c>
      <c r="D348" s="2" t="s">
        <v>784</v>
      </c>
      <c r="E348" s="1" t="s">
        <v>479</v>
      </c>
      <c r="F348" s="1" t="s">
        <v>4215</v>
      </c>
    </row>
    <row r="349" spans="1:6" ht="18" customHeight="1" x14ac:dyDescent="0.25">
      <c r="B349" s="31">
        <v>11</v>
      </c>
      <c r="C349" s="31">
        <v>8</v>
      </c>
      <c r="D349" s="2" t="s">
        <v>886</v>
      </c>
      <c r="E349" s="1" t="s">
        <v>1022</v>
      </c>
      <c r="F349" s="1" t="s">
        <v>5089</v>
      </c>
    </row>
    <row r="350" spans="1:6" ht="18" customHeight="1" x14ac:dyDescent="0.25">
      <c r="A350" s="31"/>
      <c r="B350" s="31">
        <v>11</v>
      </c>
      <c r="C350" s="31">
        <v>8</v>
      </c>
      <c r="D350" s="2" t="s">
        <v>886</v>
      </c>
      <c r="E350" s="1" t="s">
        <v>792</v>
      </c>
      <c r="F350" s="1" t="s">
        <v>4832</v>
      </c>
    </row>
    <row r="351" spans="1:6" ht="18" customHeight="1" x14ac:dyDescent="0.25">
      <c r="B351" s="38">
        <v>11</v>
      </c>
      <c r="C351" s="31">
        <v>8</v>
      </c>
      <c r="D351" s="33" t="s">
        <v>886</v>
      </c>
      <c r="E351" s="1" t="s">
        <v>1220</v>
      </c>
      <c r="F351" s="1" t="s">
        <v>5034</v>
      </c>
    </row>
    <row r="352" spans="1:6" ht="18" customHeight="1" x14ac:dyDescent="0.25">
      <c r="B352" s="31">
        <v>11</v>
      </c>
      <c r="C352" s="31">
        <v>8</v>
      </c>
      <c r="D352" s="1" t="s">
        <v>886</v>
      </c>
      <c r="E352" s="1" t="s">
        <v>476</v>
      </c>
      <c r="F352" s="1" t="s">
        <v>215</v>
      </c>
    </row>
    <row r="353" spans="1:6" ht="18" customHeight="1" x14ac:dyDescent="0.25">
      <c r="B353" s="31">
        <v>11</v>
      </c>
      <c r="C353" s="31">
        <v>8</v>
      </c>
      <c r="D353" s="1" t="s">
        <v>886</v>
      </c>
      <c r="E353" s="1" t="s">
        <v>143</v>
      </c>
      <c r="F353" s="1" t="s">
        <v>4929</v>
      </c>
    </row>
    <row r="354" spans="1:6" ht="18" customHeight="1" x14ac:dyDescent="0.25">
      <c r="B354" s="31">
        <v>11</v>
      </c>
      <c r="C354" s="31">
        <v>8</v>
      </c>
      <c r="D354" s="32" t="s">
        <v>886</v>
      </c>
      <c r="E354" s="1" t="s">
        <v>442</v>
      </c>
      <c r="F354" s="1" t="s">
        <v>4804</v>
      </c>
    </row>
    <row r="355" spans="1:6" ht="18" customHeight="1" x14ac:dyDescent="0.25">
      <c r="B355" s="31">
        <v>11</v>
      </c>
      <c r="C355" s="31">
        <v>8</v>
      </c>
      <c r="D355" s="2" t="s">
        <v>886</v>
      </c>
      <c r="E355" s="1" t="s">
        <v>576</v>
      </c>
      <c r="F355" s="1" t="s">
        <v>4960</v>
      </c>
    </row>
    <row r="356" spans="1:6" ht="18" customHeight="1" x14ac:dyDescent="0.25">
      <c r="B356" s="38">
        <v>11</v>
      </c>
      <c r="C356" s="31">
        <v>8</v>
      </c>
      <c r="D356" s="2" t="s">
        <v>886</v>
      </c>
      <c r="E356" s="1" t="s">
        <v>699</v>
      </c>
      <c r="F356" s="1" t="s">
        <v>5005</v>
      </c>
    </row>
    <row r="357" spans="1:6" ht="18" customHeight="1" x14ac:dyDescent="0.25">
      <c r="B357" s="31">
        <v>11</v>
      </c>
      <c r="C357" s="31">
        <v>8</v>
      </c>
      <c r="D357" s="2" t="s">
        <v>886</v>
      </c>
      <c r="E357" s="1" t="s">
        <v>1117</v>
      </c>
      <c r="F357" s="1" t="s">
        <v>4981</v>
      </c>
    </row>
    <row r="358" spans="1:6" ht="18" customHeight="1" x14ac:dyDescent="0.25">
      <c r="B358" s="31">
        <v>11</v>
      </c>
      <c r="C358" s="31">
        <v>11</v>
      </c>
      <c r="D358" s="1" t="s">
        <v>786</v>
      </c>
      <c r="E358" s="1" t="s">
        <v>892</v>
      </c>
      <c r="F358" s="1" t="s">
        <v>793</v>
      </c>
    </row>
    <row r="359" spans="1:6" ht="18" customHeight="1" x14ac:dyDescent="0.25">
      <c r="B359" s="38">
        <v>11</v>
      </c>
      <c r="C359" s="31">
        <v>11</v>
      </c>
      <c r="D359" s="2" t="s">
        <v>786</v>
      </c>
      <c r="E359" s="1" t="s">
        <v>1226</v>
      </c>
      <c r="F359" s="1" t="s">
        <v>2346</v>
      </c>
    </row>
    <row r="360" spans="1:6" ht="18" customHeight="1" x14ac:dyDescent="0.25">
      <c r="B360" s="31">
        <v>11</v>
      </c>
      <c r="C360" s="31">
        <v>12</v>
      </c>
      <c r="D360" s="2" t="s">
        <v>1558</v>
      </c>
      <c r="E360" s="1" t="s">
        <v>792</v>
      </c>
      <c r="F360" s="1" t="s">
        <v>4833</v>
      </c>
    </row>
    <row r="361" spans="1:6" ht="18" customHeight="1" x14ac:dyDescent="0.25">
      <c r="B361" s="38">
        <v>11</v>
      </c>
      <c r="C361" s="31">
        <v>13</v>
      </c>
      <c r="D361" s="39" t="s">
        <v>694</v>
      </c>
      <c r="E361" s="1" t="s">
        <v>542</v>
      </c>
      <c r="F361" s="1" t="s">
        <v>571</v>
      </c>
    </row>
    <row r="362" spans="1:6" ht="18" customHeight="1" x14ac:dyDescent="0.25">
      <c r="B362" s="31">
        <v>11</v>
      </c>
      <c r="C362" s="31">
        <v>14</v>
      </c>
      <c r="D362" s="2" t="s">
        <v>1260</v>
      </c>
      <c r="E362" s="1" t="s">
        <v>930</v>
      </c>
      <c r="F362" s="1" t="s">
        <v>5049</v>
      </c>
    </row>
    <row r="363" spans="1:6" ht="18" customHeight="1" x14ac:dyDescent="0.25">
      <c r="B363" s="31">
        <v>11</v>
      </c>
      <c r="C363" s="31">
        <v>15</v>
      </c>
      <c r="D363" s="2" t="s">
        <v>1485</v>
      </c>
      <c r="E363" s="1" t="s">
        <v>143</v>
      </c>
      <c r="F363" s="1" t="s">
        <v>4930</v>
      </c>
    </row>
    <row r="364" spans="1:6" ht="18" customHeight="1" x14ac:dyDescent="0.25">
      <c r="B364" s="31">
        <v>11</v>
      </c>
      <c r="C364" s="31">
        <v>15</v>
      </c>
      <c r="D364" s="2" t="s">
        <v>1485</v>
      </c>
      <c r="E364" s="1" t="s">
        <v>1117</v>
      </c>
      <c r="F364" s="1" t="s">
        <v>4982</v>
      </c>
    </row>
    <row r="365" spans="1:6" ht="18" customHeight="1" x14ac:dyDescent="0.25">
      <c r="B365" s="31">
        <v>11</v>
      </c>
      <c r="C365" s="31">
        <v>18</v>
      </c>
      <c r="D365" s="2" t="s">
        <v>887</v>
      </c>
      <c r="E365" s="1" t="s">
        <v>1022</v>
      </c>
      <c r="F365" s="1" t="s">
        <v>5090</v>
      </c>
    </row>
    <row r="366" spans="1:6" ht="18" customHeight="1" x14ac:dyDescent="0.25">
      <c r="B366" s="38">
        <v>11</v>
      </c>
      <c r="C366" s="31">
        <v>18</v>
      </c>
      <c r="D366" s="37" t="s">
        <v>887</v>
      </c>
      <c r="E366" s="1" t="s">
        <v>143</v>
      </c>
      <c r="F366" s="1" t="s">
        <v>4931</v>
      </c>
    </row>
    <row r="367" spans="1:6" ht="18" customHeight="1" x14ac:dyDescent="0.25">
      <c r="A367" s="31"/>
      <c r="B367" s="31">
        <v>11</v>
      </c>
      <c r="C367" s="31">
        <v>18</v>
      </c>
      <c r="D367" s="2" t="s">
        <v>887</v>
      </c>
      <c r="E367" s="1" t="s">
        <v>576</v>
      </c>
      <c r="F367" s="1" t="s">
        <v>4449</v>
      </c>
    </row>
    <row r="368" spans="1:6" ht="18" customHeight="1" x14ac:dyDescent="0.25">
      <c r="B368" s="31">
        <v>11</v>
      </c>
      <c r="C368" s="31">
        <v>18</v>
      </c>
      <c r="D368" s="2" t="s">
        <v>887</v>
      </c>
      <c r="E368" s="1" t="s">
        <v>1117</v>
      </c>
      <c r="F368" s="1" t="s">
        <v>1321</v>
      </c>
    </row>
    <row r="369" spans="1:6" ht="18" customHeight="1" x14ac:dyDescent="0.25">
      <c r="B369" s="31">
        <v>11</v>
      </c>
      <c r="C369" s="31">
        <v>22</v>
      </c>
      <c r="D369" s="32" t="s">
        <v>292</v>
      </c>
      <c r="E369" s="1" t="s">
        <v>143</v>
      </c>
      <c r="F369" s="1" t="s">
        <v>4932</v>
      </c>
    </row>
    <row r="370" spans="1:6" ht="18" customHeight="1" x14ac:dyDescent="0.25">
      <c r="B370" s="31">
        <v>11</v>
      </c>
      <c r="C370" s="31">
        <v>22</v>
      </c>
      <c r="D370" s="2" t="s">
        <v>292</v>
      </c>
      <c r="E370" s="1" t="s">
        <v>892</v>
      </c>
      <c r="F370" s="1" t="s">
        <v>5064</v>
      </c>
    </row>
    <row r="371" spans="1:6" ht="18" customHeight="1" x14ac:dyDescent="0.25">
      <c r="A371" s="31"/>
      <c r="B371" s="31">
        <v>11</v>
      </c>
      <c r="C371" s="31">
        <v>26</v>
      </c>
      <c r="D371" s="2" t="s">
        <v>1983</v>
      </c>
      <c r="E371" s="1" t="s">
        <v>792</v>
      </c>
      <c r="F371" s="1" t="s">
        <v>4834</v>
      </c>
    </row>
    <row r="372" spans="1:6" ht="18" customHeight="1" x14ac:dyDescent="0.25">
      <c r="B372" s="31">
        <v>11</v>
      </c>
      <c r="C372" s="31">
        <v>27</v>
      </c>
      <c r="D372" s="39" t="s">
        <v>2174</v>
      </c>
      <c r="E372" s="1" t="s">
        <v>4849</v>
      </c>
      <c r="F372" s="1" t="s">
        <v>4862</v>
      </c>
    </row>
    <row r="373" spans="1:6" ht="18" customHeight="1" x14ac:dyDescent="0.25">
      <c r="B373" s="31">
        <v>11</v>
      </c>
      <c r="C373" s="31">
        <v>29</v>
      </c>
      <c r="D373" s="2" t="s">
        <v>1602</v>
      </c>
      <c r="E373" s="1" t="s">
        <v>476</v>
      </c>
      <c r="F373" s="1" t="s">
        <v>3847</v>
      </c>
    </row>
    <row r="374" spans="1:6" ht="18" customHeight="1" x14ac:dyDescent="0.25">
      <c r="B374" s="38">
        <v>11</v>
      </c>
      <c r="C374" s="31">
        <v>29</v>
      </c>
      <c r="D374" s="2" t="s">
        <v>1602</v>
      </c>
      <c r="E374" s="1" t="s">
        <v>143</v>
      </c>
      <c r="F374" s="1" t="s">
        <v>4933</v>
      </c>
    </row>
    <row r="375" spans="1:6" ht="18" customHeight="1" x14ac:dyDescent="0.25">
      <c r="B375" s="38">
        <v>11</v>
      </c>
      <c r="C375" s="31">
        <v>29</v>
      </c>
      <c r="D375" s="39" t="s">
        <v>1602</v>
      </c>
      <c r="E375" s="1" t="s">
        <v>930</v>
      </c>
      <c r="F375" s="1" t="s">
        <v>5050</v>
      </c>
    </row>
    <row r="376" spans="1:6" ht="18" customHeight="1" x14ac:dyDescent="0.25">
      <c r="B376" s="38">
        <v>12</v>
      </c>
      <c r="C376" s="31">
        <v>2</v>
      </c>
      <c r="D376" s="39" t="s">
        <v>456</v>
      </c>
      <c r="E376" s="1" t="s">
        <v>143</v>
      </c>
      <c r="F376" s="1" t="s">
        <v>4934</v>
      </c>
    </row>
    <row r="377" spans="1:6" ht="18" customHeight="1" x14ac:dyDescent="0.25">
      <c r="A377" s="31"/>
      <c r="B377" s="38">
        <v>12</v>
      </c>
      <c r="C377" s="31">
        <v>2</v>
      </c>
      <c r="D377" s="2" t="s">
        <v>456</v>
      </c>
      <c r="E377" s="1" t="s">
        <v>892</v>
      </c>
      <c r="F377" s="1" t="s">
        <v>793</v>
      </c>
    </row>
    <row r="378" spans="1:6" ht="18" customHeight="1" x14ac:dyDescent="0.25">
      <c r="B378" s="31">
        <v>12</v>
      </c>
      <c r="C378" s="31">
        <v>3</v>
      </c>
      <c r="D378" s="2" t="s">
        <v>1184</v>
      </c>
      <c r="E378" s="1" t="s">
        <v>792</v>
      </c>
      <c r="F378" s="1" t="s">
        <v>4835</v>
      </c>
    </row>
    <row r="379" spans="1:6" ht="18" customHeight="1" x14ac:dyDescent="0.25">
      <c r="B379" s="31">
        <v>12</v>
      </c>
      <c r="C379" s="31">
        <v>5</v>
      </c>
      <c r="D379" s="2" t="s">
        <v>1298</v>
      </c>
      <c r="E379" s="1" t="s">
        <v>1117</v>
      </c>
      <c r="F379" s="1" t="s">
        <v>4983</v>
      </c>
    </row>
    <row r="380" spans="1:6" ht="18" customHeight="1" x14ac:dyDescent="0.25">
      <c r="B380" s="31">
        <v>12</v>
      </c>
      <c r="C380" s="31">
        <v>5</v>
      </c>
      <c r="D380" s="1" t="s">
        <v>1298</v>
      </c>
      <c r="E380" s="1" t="s">
        <v>479</v>
      </c>
      <c r="F380" s="1" t="s">
        <v>1204</v>
      </c>
    </row>
    <row r="381" spans="1:6" ht="18" customHeight="1" x14ac:dyDescent="0.25">
      <c r="B381" s="38">
        <v>12</v>
      </c>
      <c r="C381" s="31">
        <v>6</v>
      </c>
      <c r="D381" s="41" t="s">
        <v>140</v>
      </c>
      <c r="E381" s="1" t="s">
        <v>4849</v>
      </c>
      <c r="F381" s="1" t="s">
        <v>249</v>
      </c>
    </row>
    <row r="382" spans="1:6" ht="18" customHeight="1" x14ac:dyDescent="0.25">
      <c r="B382" s="31">
        <v>12</v>
      </c>
      <c r="C382" s="31">
        <v>6</v>
      </c>
      <c r="D382" s="2" t="s">
        <v>140</v>
      </c>
      <c r="E382" s="1" t="s">
        <v>542</v>
      </c>
      <c r="F382" s="1" t="s">
        <v>696</v>
      </c>
    </row>
    <row r="383" spans="1:6" ht="18" customHeight="1" x14ac:dyDescent="0.25">
      <c r="B383" s="31">
        <v>12</v>
      </c>
      <c r="C383" s="31">
        <v>6</v>
      </c>
      <c r="D383" s="2" t="s">
        <v>140</v>
      </c>
      <c r="E383" s="1" t="s">
        <v>792</v>
      </c>
      <c r="F383" s="1" t="s">
        <v>4836</v>
      </c>
    </row>
    <row r="384" spans="1:6" ht="18" customHeight="1" x14ac:dyDescent="0.25">
      <c r="B384" s="31">
        <v>12</v>
      </c>
      <c r="C384" s="31">
        <v>6</v>
      </c>
      <c r="D384" s="2" t="s">
        <v>140</v>
      </c>
      <c r="E384" s="1" t="s">
        <v>143</v>
      </c>
      <c r="F384" s="1" t="s">
        <v>4935</v>
      </c>
    </row>
    <row r="385" spans="2:6" ht="18" customHeight="1" x14ac:dyDescent="0.25">
      <c r="B385" s="38">
        <v>12</v>
      </c>
      <c r="C385" s="31">
        <v>6</v>
      </c>
      <c r="D385" s="39" t="s">
        <v>140</v>
      </c>
      <c r="E385" s="1" t="s">
        <v>442</v>
      </c>
      <c r="F385" s="1" t="s">
        <v>696</v>
      </c>
    </row>
    <row r="386" spans="2:6" ht="18" customHeight="1" x14ac:dyDescent="0.25">
      <c r="B386" s="31">
        <v>12</v>
      </c>
      <c r="C386" s="31">
        <v>6</v>
      </c>
      <c r="D386" s="2" t="s">
        <v>140</v>
      </c>
      <c r="E386" s="1" t="s">
        <v>699</v>
      </c>
      <c r="F386" s="1" t="s">
        <v>696</v>
      </c>
    </row>
    <row r="387" spans="2:6" ht="18" customHeight="1" x14ac:dyDescent="0.25">
      <c r="B387" s="31">
        <v>12</v>
      </c>
      <c r="C387" s="31">
        <v>7</v>
      </c>
      <c r="D387" s="2" t="s">
        <v>1018</v>
      </c>
      <c r="E387" s="1" t="s">
        <v>1117</v>
      </c>
      <c r="F387" s="1" t="s">
        <v>2403</v>
      </c>
    </row>
    <row r="388" spans="2:6" ht="18" customHeight="1" x14ac:dyDescent="0.25">
      <c r="B388" s="38">
        <v>12</v>
      </c>
      <c r="C388" s="31">
        <v>10</v>
      </c>
      <c r="D388" s="2" t="s">
        <v>1016</v>
      </c>
      <c r="E388" s="1" t="s">
        <v>792</v>
      </c>
      <c r="F388" s="1" t="s">
        <v>4837</v>
      </c>
    </row>
    <row r="389" spans="2:6" ht="18" customHeight="1" x14ac:dyDescent="0.25">
      <c r="B389" s="31">
        <v>12</v>
      </c>
      <c r="C389" s="31">
        <v>12</v>
      </c>
      <c r="D389" s="2" t="s">
        <v>697</v>
      </c>
      <c r="E389" s="1" t="s">
        <v>143</v>
      </c>
      <c r="F389" s="1" t="s">
        <v>4936</v>
      </c>
    </row>
    <row r="390" spans="2:6" ht="18" customHeight="1" x14ac:dyDescent="0.25">
      <c r="B390" s="31">
        <v>12</v>
      </c>
      <c r="C390" s="31">
        <v>12</v>
      </c>
      <c r="D390" s="2" t="s">
        <v>697</v>
      </c>
      <c r="E390" s="1" t="s">
        <v>1206</v>
      </c>
      <c r="F390" s="1" t="s">
        <v>698</v>
      </c>
    </row>
    <row r="391" spans="2:6" ht="18" customHeight="1" x14ac:dyDescent="0.25">
      <c r="B391" s="38">
        <v>12</v>
      </c>
      <c r="C391" s="31">
        <v>12</v>
      </c>
      <c r="D391" s="2" t="s">
        <v>4984</v>
      </c>
      <c r="E391" s="1" t="s">
        <v>1117</v>
      </c>
      <c r="F391" s="1" t="s">
        <v>4523</v>
      </c>
    </row>
    <row r="392" spans="2:6" ht="18" customHeight="1" x14ac:dyDescent="0.25">
      <c r="B392" s="31">
        <v>12</v>
      </c>
      <c r="C392" s="31">
        <v>13</v>
      </c>
      <c r="D392" s="2" t="s">
        <v>890</v>
      </c>
      <c r="E392" s="1" t="s">
        <v>5015</v>
      </c>
      <c r="F392" s="1" t="s">
        <v>2731</v>
      </c>
    </row>
    <row r="393" spans="2:6" ht="18" customHeight="1" x14ac:dyDescent="0.25">
      <c r="B393" s="31">
        <v>12</v>
      </c>
      <c r="C393" s="31">
        <v>13</v>
      </c>
      <c r="D393" s="2" t="s">
        <v>890</v>
      </c>
      <c r="E393" s="1" t="s">
        <v>1022</v>
      </c>
      <c r="F393" s="1" t="s">
        <v>5091</v>
      </c>
    </row>
    <row r="394" spans="2:6" ht="18" customHeight="1" x14ac:dyDescent="0.25">
      <c r="B394" s="31">
        <v>12</v>
      </c>
      <c r="C394" s="31">
        <v>13</v>
      </c>
      <c r="D394" s="1" t="s">
        <v>890</v>
      </c>
      <c r="E394" s="1" t="s">
        <v>1220</v>
      </c>
      <c r="F394" s="1" t="s">
        <v>5035</v>
      </c>
    </row>
    <row r="395" spans="2:6" ht="18" customHeight="1" x14ac:dyDescent="0.25">
      <c r="B395" s="31">
        <v>12</v>
      </c>
      <c r="C395" s="31">
        <v>13</v>
      </c>
      <c r="D395" s="37" t="s">
        <v>890</v>
      </c>
      <c r="E395" s="1" t="s">
        <v>476</v>
      </c>
      <c r="F395" s="1" t="s">
        <v>1766</v>
      </c>
    </row>
    <row r="396" spans="2:6" ht="18" customHeight="1" x14ac:dyDescent="0.25">
      <c r="B396" s="31">
        <v>12</v>
      </c>
      <c r="C396" s="31">
        <v>13</v>
      </c>
      <c r="D396" s="2" t="s">
        <v>890</v>
      </c>
      <c r="E396" s="1" t="s">
        <v>892</v>
      </c>
      <c r="F396" s="1" t="s">
        <v>696</v>
      </c>
    </row>
    <row r="397" spans="2:6" ht="18" customHeight="1" x14ac:dyDescent="0.25">
      <c r="B397" s="38">
        <v>12</v>
      </c>
      <c r="C397" s="31">
        <v>13</v>
      </c>
      <c r="D397" s="2" t="s">
        <v>890</v>
      </c>
      <c r="E397" s="1" t="s">
        <v>576</v>
      </c>
      <c r="F397" s="1" t="s">
        <v>4961</v>
      </c>
    </row>
    <row r="398" spans="2:6" ht="18" customHeight="1" x14ac:dyDescent="0.25">
      <c r="B398" s="31">
        <v>12</v>
      </c>
      <c r="C398" s="31">
        <v>19</v>
      </c>
      <c r="D398" s="32" t="s">
        <v>250</v>
      </c>
      <c r="E398" s="1" t="s">
        <v>4849</v>
      </c>
      <c r="F398" s="1" t="s">
        <v>4863</v>
      </c>
    </row>
    <row r="399" spans="2:6" ht="18" customHeight="1" x14ac:dyDescent="0.25">
      <c r="B399" s="31">
        <v>12</v>
      </c>
      <c r="C399" s="31">
        <v>19</v>
      </c>
      <c r="D399" s="2" t="s">
        <v>250</v>
      </c>
      <c r="E399" s="1" t="s">
        <v>930</v>
      </c>
      <c r="F399" s="1" t="s">
        <v>5051</v>
      </c>
    </row>
    <row r="400" spans="2:6" ht="18" customHeight="1" x14ac:dyDescent="0.25">
      <c r="B400" s="31">
        <v>12</v>
      </c>
      <c r="C400" s="31">
        <v>20</v>
      </c>
      <c r="D400" s="2" t="s">
        <v>845</v>
      </c>
      <c r="E400" s="1" t="s">
        <v>143</v>
      </c>
      <c r="F400" s="1" t="s">
        <v>4937</v>
      </c>
    </row>
    <row r="401" spans="1:6" ht="18" customHeight="1" x14ac:dyDescent="0.25">
      <c r="B401" s="31">
        <v>12</v>
      </c>
      <c r="C401" s="31">
        <v>30</v>
      </c>
      <c r="D401" s="2" t="s">
        <v>1020</v>
      </c>
      <c r="E401" s="1" t="s">
        <v>542</v>
      </c>
      <c r="F401" s="1" t="s">
        <v>929</v>
      </c>
    </row>
    <row r="402" spans="1:6" ht="18" customHeight="1" x14ac:dyDescent="0.25">
      <c r="B402" s="31"/>
      <c r="C402" s="31"/>
      <c r="D402" s="2"/>
    </row>
    <row r="403" spans="1:6" ht="18" customHeight="1" x14ac:dyDescent="0.25">
      <c r="B403" s="31"/>
      <c r="C403" s="31"/>
      <c r="D403" s="2"/>
    </row>
    <row r="404" spans="1:6" ht="18" customHeight="1" x14ac:dyDescent="0.25">
      <c r="A404" s="31"/>
      <c r="B404" s="38"/>
      <c r="C404" s="31"/>
      <c r="D404" s="2"/>
    </row>
    <row r="405" spans="1:6" ht="18" customHeight="1" x14ac:dyDescent="0.25">
      <c r="B405" s="31"/>
      <c r="C405" s="31"/>
      <c r="D405" s="2"/>
    </row>
    <row r="406" spans="1:6" ht="18" customHeight="1" x14ac:dyDescent="0.25">
      <c r="B406" s="31"/>
      <c r="C406" s="31"/>
      <c r="D406" s="2"/>
    </row>
    <row r="407" spans="1:6" ht="18" customHeight="1" x14ac:dyDescent="0.25">
      <c r="B407" s="31"/>
      <c r="C407" s="31"/>
      <c r="D407" s="2"/>
    </row>
    <row r="408" spans="1:6" ht="18" customHeight="1" x14ac:dyDescent="0.25">
      <c r="B408" s="31"/>
      <c r="C408" s="31"/>
      <c r="D408" s="2"/>
    </row>
    <row r="409" spans="1:6" ht="18" customHeight="1" x14ac:dyDescent="0.25">
      <c r="B409" s="31"/>
      <c r="C409" s="31"/>
    </row>
    <row r="410" spans="1:6" ht="18" customHeight="1" x14ac:dyDescent="0.25">
      <c r="B410" s="31"/>
      <c r="C410" s="31"/>
      <c r="D410" s="2"/>
    </row>
    <row r="411" spans="1:6" ht="18" customHeight="1" x14ac:dyDescent="0.25">
      <c r="B411" s="31"/>
      <c r="C411" s="31"/>
      <c r="D411" s="2"/>
    </row>
    <row r="412" spans="1:6" ht="18" customHeight="1" x14ac:dyDescent="0.25">
      <c r="B412" s="31"/>
      <c r="C412" s="31"/>
      <c r="D412" s="2"/>
    </row>
    <row r="413" spans="1:6" ht="18" customHeight="1" x14ac:dyDescent="0.25">
      <c r="B413" s="38"/>
      <c r="C413" s="31"/>
      <c r="D413" s="2"/>
    </row>
    <row r="414" spans="1:6" ht="18" customHeight="1" x14ac:dyDescent="0.25">
      <c r="B414" s="38"/>
      <c r="C414" s="31"/>
      <c r="D414" s="2"/>
    </row>
    <row r="415" spans="1:6" ht="18" customHeight="1" x14ac:dyDescent="0.25">
      <c r="B415" s="38"/>
      <c r="C415" s="31"/>
      <c r="D415" s="2"/>
    </row>
    <row r="416" spans="1:6" ht="18" customHeight="1" x14ac:dyDescent="0.25">
      <c r="B416" s="38"/>
      <c r="C416" s="31"/>
      <c r="D416" s="2"/>
    </row>
    <row r="417" spans="2:4" ht="18" customHeight="1" x14ac:dyDescent="0.25">
      <c r="B417" s="38"/>
      <c r="C417" s="31"/>
      <c r="D417" s="2"/>
    </row>
    <row r="418" spans="2:4" ht="18" customHeight="1" x14ac:dyDescent="0.25">
      <c r="B418" s="38"/>
      <c r="C418" s="31"/>
      <c r="D418" s="2"/>
    </row>
    <row r="419" spans="2:4" ht="18" customHeight="1" x14ac:dyDescent="0.25">
      <c r="B419" s="38"/>
      <c r="C419" s="31"/>
      <c r="D419" s="2"/>
    </row>
    <row r="420" spans="2:4" ht="18" customHeight="1" x14ac:dyDescent="0.25">
      <c r="B420" s="38"/>
      <c r="C420" s="31"/>
    </row>
    <row r="421" spans="2:4" ht="18" customHeight="1" x14ac:dyDescent="0.25">
      <c r="B421" s="38"/>
      <c r="C421" s="31"/>
      <c r="D421" s="2"/>
    </row>
    <row r="422" spans="2:4" ht="18" customHeight="1" x14ac:dyDescent="0.25">
      <c r="B422" s="38"/>
      <c r="C422" s="31"/>
      <c r="D422" s="2"/>
    </row>
    <row r="423" spans="2:4" ht="18" customHeight="1" x14ac:dyDescent="0.25">
      <c r="B423" s="38"/>
      <c r="C423" s="31"/>
      <c r="D423" s="2"/>
    </row>
    <row r="424" spans="2:4" ht="18" customHeight="1" x14ac:dyDescent="0.25">
      <c r="B424" s="38"/>
      <c r="C424" s="31"/>
      <c r="D424" s="2"/>
    </row>
    <row r="425" spans="2:4" ht="18" customHeight="1" x14ac:dyDescent="0.25">
      <c r="B425" s="38"/>
      <c r="C425" s="31"/>
      <c r="D425" s="2"/>
    </row>
    <row r="426" spans="2:4" ht="18" customHeight="1" x14ac:dyDescent="0.25">
      <c r="B426" s="38"/>
      <c r="C426" s="31"/>
      <c r="D426" s="2"/>
    </row>
    <row r="427" spans="2:4" ht="18" customHeight="1" x14ac:dyDescent="0.25">
      <c r="B427" s="38"/>
      <c r="C427" s="31"/>
      <c r="D427" s="2"/>
    </row>
    <row r="428" spans="2:4" ht="18" customHeight="1" x14ac:dyDescent="0.25">
      <c r="B428" s="38"/>
      <c r="C428" s="31"/>
      <c r="D428" s="2"/>
    </row>
    <row r="429" spans="2:4" ht="18" customHeight="1" x14ac:dyDescent="0.25">
      <c r="B429" s="38"/>
      <c r="C429" s="31"/>
      <c r="D429" s="2"/>
    </row>
    <row r="430" spans="2:4" ht="18" customHeight="1" x14ac:dyDescent="0.25">
      <c r="B430" s="38"/>
      <c r="C430" s="31"/>
      <c r="D430" s="2"/>
    </row>
    <row r="431" spans="2:4" ht="18" customHeight="1" x14ac:dyDescent="0.25">
      <c r="B431" s="38"/>
      <c r="C431" s="31"/>
      <c r="D431" s="2"/>
    </row>
    <row r="432" spans="2:4" ht="18" customHeight="1" x14ac:dyDescent="0.25">
      <c r="B432" s="38"/>
      <c r="C432" s="31"/>
      <c r="D432" s="2"/>
    </row>
    <row r="433" spans="2:4" ht="18" customHeight="1" x14ac:dyDescent="0.25">
      <c r="B433" s="38"/>
      <c r="C433" s="31"/>
      <c r="D433" s="2"/>
    </row>
    <row r="434" spans="2:4" ht="18" customHeight="1" x14ac:dyDescent="0.25">
      <c r="B434" s="38"/>
      <c r="C434" s="31"/>
      <c r="D434" s="2"/>
    </row>
    <row r="435" spans="2:4" ht="18" customHeight="1" x14ac:dyDescent="0.25">
      <c r="B435" s="38"/>
      <c r="C435" s="31"/>
    </row>
    <row r="436" spans="2:4" ht="18" customHeight="1" x14ac:dyDescent="0.25">
      <c r="B436" s="38"/>
      <c r="C436" s="31"/>
    </row>
    <row r="437" spans="2:4" ht="18" customHeight="1" x14ac:dyDescent="0.25">
      <c r="B437" s="38"/>
      <c r="C437" s="31"/>
      <c r="D437" s="2"/>
    </row>
    <row r="438" spans="2:4" ht="18" customHeight="1" x14ac:dyDescent="0.25">
      <c r="B438" s="38"/>
      <c r="C438" s="31"/>
      <c r="D438" s="2"/>
    </row>
    <row r="439" spans="2:4" ht="18" customHeight="1" x14ac:dyDescent="0.25">
      <c r="B439" s="38"/>
      <c r="C439" s="31"/>
      <c r="D439" s="2"/>
    </row>
    <row r="440" spans="2:4" ht="18" customHeight="1" x14ac:dyDescent="0.25">
      <c r="B440" s="38"/>
      <c r="C440" s="31"/>
      <c r="D440" s="2"/>
    </row>
    <row r="441" spans="2:4" ht="18" customHeight="1" x14ac:dyDescent="0.25">
      <c r="B441" s="38"/>
      <c r="C441" s="31"/>
      <c r="D441" s="2"/>
    </row>
    <row r="442" spans="2:4" ht="18" customHeight="1" x14ac:dyDescent="0.25">
      <c r="B442" s="38"/>
      <c r="C442" s="31"/>
      <c r="D442" s="2"/>
    </row>
    <row r="443" spans="2:4" ht="18" customHeight="1" x14ac:dyDescent="0.25">
      <c r="B443" s="38"/>
      <c r="C443" s="31"/>
    </row>
    <row r="444" spans="2:4" ht="18" customHeight="1" x14ac:dyDescent="0.25">
      <c r="B444" s="38"/>
      <c r="C444" s="31"/>
    </row>
    <row r="445" spans="2:4" ht="18" customHeight="1" x14ac:dyDescent="0.25">
      <c r="B445" s="38"/>
      <c r="C445" s="31"/>
      <c r="D445" s="2"/>
    </row>
    <row r="446" spans="2:4" ht="18" customHeight="1" x14ac:dyDescent="0.25">
      <c r="B446" s="38"/>
      <c r="C446" s="31"/>
      <c r="D446" s="2"/>
    </row>
    <row r="447" spans="2:4" ht="18" customHeight="1" x14ac:dyDescent="0.25">
      <c r="B447" s="38"/>
      <c r="C447" s="31"/>
      <c r="D447" s="2"/>
    </row>
    <row r="448" spans="2:4" ht="18" customHeight="1" x14ac:dyDescent="0.25">
      <c r="B448" s="38"/>
      <c r="C448" s="31"/>
      <c r="D448" s="2"/>
    </row>
    <row r="449" spans="2:4" ht="18" customHeight="1" x14ac:dyDescent="0.25">
      <c r="B449" s="38"/>
      <c r="C449" s="31"/>
      <c r="D449" s="2"/>
    </row>
    <row r="450" spans="2:4" ht="18" customHeight="1" x14ac:dyDescent="0.25">
      <c r="B450" s="38"/>
      <c r="C450" s="31"/>
      <c r="D450" s="2"/>
    </row>
    <row r="451" spans="2:4" ht="18" customHeight="1" x14ac:dyDescent="0.25">
      <c r="B451" s="38"/>
      <c r="C451" s="31"/>
      <c r="D451" s="2"/>
    </row>
    <row r="452" spans="2:4" ht="18" customHeight="1" x14ac:dyDescent="0.25">
      <c r="B452" s="38"/>
      <c r="C452" s="31"/>
      <c r="D452" s="2"/>
    </row>
    <row r="453" spans="2:4" ht="18" customHeight="1" x14ac:dyDescent="0.25">
      <c r="B453" s="38"/>
      <c r="C453" s="31"/>
      <c r="D453" s="2"/>
    </row>
    <row r="454" spans="2:4" ht="18" customHeight="1" x14ac:dyDescent="0.25">
      <c r="B454" s="38"/>
      <c r="C454" s="31"/>
      <c r="D454" s="2"/>
    </row>
    <row r="455" spans="2:4" ht="18" customHeight="1" x14ac:dyDescent="0.25">
      <c r="B455" s="38"/>
      <c r="C455" s="31"/>
      <c r="D455" s="2"/>
    </row>
    <row r="456" spans="2:4" ht="18" customHeight="1" x14ac:dyDescent="0.25">
      <c r="B456" s="38"/>
      <c r="C456" s="31"/>
      <c r="D456" s="2"/>
    </row>
    <row r="457" spans="2:4" ht="18" customHeight="1" x14ac:dyDescent="0.25">
      <c r="B457" s="38"/>
      <c r="C457" s="31"/>
      <c r="D457" s="2"/>
    </row>
    <row r="458" spans="2:4" ht="18" customHeight="1" x14ac:dyDescent="0.25">
      <c r="B458" s="38"/>
      <c r="C458" s="31"/>
      <c r="D458" s="2"/>
    </row>
    <row r="459" spans="2:4" ht="18" customHeight="1" x14ac:dyDescent="0.25">
      <c r="B459" s="38"/>
      <c r="C459" s="31"/>
      <c r="D459" s="2"/>
    </row>
    <row r="460" spans="2:4" ht="18" customHeight="1" x14ac:dyDescent="0.25">
      <c r="B460" s="38"/>
      <c r="C460" s="31"/>
      <c r="D460" s="2"/>
    </row>
    <row r="461" spans="2:4" ht="18" customHeight="1" x14ac:dyDescent="0.25">
      <c r="B461" s="38"/>
      <c r="C461" s="31"/>
      <c r="D461" s="2"/>
    </row>
    <row r="462" spans="2:4" ht="18" customHeight="1" x14ac:dyDescent="0.25">
      <c r="B462" s="38"/>
      <c r="C462" s="31"/>
      <c r="D462" s="2"/>
    </row>
    <row r="463" spans="2:4" ht="18" customHeight="1" x14ac:dyDescent="0.25">
      <c r="B463" s="38"/>
      <c r="C463" s="31"/>
      <c r="D463" s="2"/>
    </row>
    <row r="464" spans="2:4" ht="18" customHeight="1" x14ac:dyDescent="0.25">
      <c r="B464" s="38"/>
      <c r="C464" s="31"/>
      <c r="D464" s="2"/>
    </row>
    <row r="465" spans="2:4" ht="18" customHeight="1" x14ac:dyDescent="0.25">
      <c r="B465" s="38"/>
      <c r="C465" s="31"/>
      <c r="D465" s="2"/>
    </row>
    <row r="466" spans="2:4" ht="18" customHeight="1" x14ac:dyDescent="0.25">
      <c r="B466" s="47"/>
      <c r="D466" s="2"/>
    </row>
    <row r="467" spans="2:4" ht="18" customHeight="1" x14ac:dyDescent="0.25">
      <c r="B467" s="47"/>
      <c r="D467" s="2"/>
    </row>
    <row r="468" spans="2:4" x14ac:dyDescent="0.25">
      <c r="B468" s="47"/>
      <c r="D468" s="2"/>
    </row>
    <row r="469" spans="2:4" x14ac:dyDescent="0.25">
      <c r="B469" s="47"/>
      <c r="D469" s="2"/>
    </row>
    <row r="470" spans="2:4" x14ac:dyDescent="0.25">
      <c r="B470" s="47"/>
      <c r="D470" s="2"/>
    </row>
    <row r="471" spans="2:4" x14ac:dyDescent="0.25">
      <c r="B471" s="47"/>
      <c r="D471" s="2"/>
    </row>
    <row r="472" spans="2:4" x14ac:dyDescent="0.25">
      <c r="B472" s="47"/>
      <c r="D472" s="2"/>
    </row>
    <row r="473" spans="2:4" x14ac:dyDescent="0.25">
      <c r="B473" s="47"/>
      <c r="D473" s="2"/>
    </row>
    <row r="474" spans="2:4" x14ac:dyDescent="0.25">
      <c r="D474" s="2"/>
    </row>
    <row r="475" spans="2:4" x14ac:dyDescent="0.25">
      <c r="D475" s="2"/>
    </row>
    <row r="476" spans="2:4" x14ac:dyDescent="0.25">
      <c r="D476" s="2"/>
    </row>
    <row r="477" spans="2:4" x14ac:dyDescent="0.25">
      <c r="D477" s="2"/>
    </row>
  </sheetData>
  <sortState xmlns:xlrd2="http://schemas.microsoft.com/office/spreadsheetml/2017/richdata2" ref="B4:F401">
    <sortCondition ref="B4:B401"/>
    <sortCondition ref="C4:C401"/>
    <sortCondition ref="E4:E401"/>
  </sortState>
  <mergeCells count="2">
    <mergeCell ref="D1:F1"/>
    <mergeCell ref="D2:F2"/>
  </mergeCells>
  <pageMargins left="0.70866141732283472" right="0" top="0.78740157480314965" bottom="0.78740157480314965" header="0.31496062992125984" footer="0.11811023622047245"/>
  <pageSetup paperSize="9" orientation="portrait" horizontalDpi="0" verticalDpi="0" r:id="rId1"/>
  <headerFooter>
    <oddFooter>&amp;C
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7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1.21875" style="1" customWidth="1"/>
    <col min="2" max="2" width="6.77734375" style="1" hidden="1" customWidth="1"/>
    <col min="3" max="3" width="5.5546875" style="1" hidden="1" customWidth="1"/>
    <col min="4" max="4" width="10" style="1" customWidth="1"/>
    <col min="5" max="5" width="22" style="1" customWidth="1"/>
    <col min="6" max="6" width="62.44140625" style="1" customWidth="1"/>
    <col min="7" max="16384" width="11.44140625" style="1"/>
  </cols>
  <sheetData>
    <row r="1" spans="1:6" ht="26.25" customHeight="1" x14ac:dyDescent="0.25">
      <c r="D1" s="121" t="s">
        <v>4467</v>
      </c>
      <c r="E1" s="121"/>
      <c r="F1" s="121"/>
    </row>
    <row r="2" spans="1:6" ht="26.25" customHeight="1" x14ac:dyDescent="0.25">
      <c r="D2" s="121" t="s">
        <v>447</v>
      </c>
      <c r="E2" s="121"/>
      <c r="F2" s="121"/>
    </row>
    <row r="3" spans="1:6" ht="20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1:6" ht="18" customHeight="1" thickTop="1" x14ac:dyDescent="0.25">
      <c r="B4" s="31">
        <v>1</v>
      </c>
      <c r="C4" s="31">
        <v>2</v>
      </c>
      <c r="D4" s="2" t="s">
        <v>263</v>
      </c>
      <c r="E4" s="1" t="s">
        <v>1226</v>
      </c>
      <c r="F4" s="1" t="s">
        <v>4253</v>
      </c>
    </row>
    <row r="5" spans="1:6" ht="18" customHeight="1" x14ac:dyDescent="0.25">
      <c r="B5" s="31">
        <v>1</v>
      </c>
      <c r="C5" s="31">
        <v>5</v>
      </c>
      <c r="D5" s="37">
        <v>0.20902777777777778</v>
      </c>
      <c r="E5" s="1" t="s">
        <v>930</v>
      </c>
      <c r="F5" s="1" t="s">
        <v>5968</v>
      </c>
    </row>
    <row r="6" spans="1:6" ht="18" customHeight="1" x14ac:dyDescent="0.25">
      <c r="B6" s="31">
        <v>1</v>
      </c>
      <c r="C6" s="31">
        <v>5</v>
      </c>
      <c r="D6" s="2" t="s">
        <v>217</v>
      </c>
      <c r="E6" s="1" t="s">
        <v>576</v>
      </c>
      <c r="F6" s="1" t="s">
        <v>2313</v>
      </c>
    </row>
    <row r="7" spans="1:6" ht="18" customHeight="1" x14ac:dyDescent="0.25">
      <c r="B7" s="38">
        <v>1</v>
      </c>
      <c r="C7" s="31">
        <v>6</v>
      </c>
      <c r="D7" s="39" t="s">
        <v>575</v>
      </c>
      <c r="E7" s="1" t="s">
        <v>1281</v>
      </c>
      <c r="F7" s="1" t="s">
        <v>1282</v>
      </c>
    </row>
    <row r="8" spans="1:6" ht="18" customHeight="1" x14ac:dyDescent="0.25">
      <c r="B8" s="38">
        <v>1</v>
      </c>
      <c r="C8" s="31">
        <v>6</v>
      </c>
      <c r="D8" s="2" t="s">
        <v>575</v>
      </c>
      <c r="E8" s="1" t="s">
        <v>143</v>
      </c>
      <c r="F8" s="1" t="s">
        <v>4293</v>
      </c>
    </row>
    <row r="9" spans="1:6" ht="18" customHeight="1" x14ac:dyDescent="0.25">
      <c r="A9" s="31"/>
      <c r="B9" s="31">
        <v>1</v>
      </c>
      <c r="C9" s="31">
        <v>6</v>
      </c>
      <c r="D9" s="2" t="s">
        <v>575</v>
      </c>
      <c r="E9" s="1" t="s">
        <v>442</v>
      </c>
      <c r="F9" s="1" t="s">
        <v>4555</v>
      </c>
    </row>
    <row r="10" spans="1:6" ht="18" customHeight="1" x14ac:dyDescent="0.25">
      <c r="B10" s="31">
        <v>1</v>
      </c>
      <c r="C10" s="31">
        <v>6</v>
      </c>
      <c r="D10" s="39" t="s">
        <v>575</v>
      </c>
      <c r="E10" s="1" t="s">
        <v>1206</v>
      </c>
      <c r="F10" s="1" t="s">
        <v>4759</v>
      </c>
    </row>
    <row r="11" spans="1:6" ht="18" customHeight="1" x14ac:dyDescent="0.25">
      <c r="B11" s="31">
        <v>1</v>
      </c>
      <c r="C11" s="31">
        <v>10</v>
      </c>
      <c r="D11" s="2" t="s">
        <v>717</v>
      </c>
      <c r="E11" s="1" t="s">
        <v>792</v>
      </c>
      <c r="F11" s="1" t="s">
        <v>4468</v>
      </c>
    </row>
    <row r="12" spans="1:6" ht="18" customHeight="1" x14ac:dyDescent="0.25">
      <c r="B12" s="38">
        <v>1</v>
      </c>
      <c r="C12" s="31">
        <v>11</v>
      </c>
      <c r="D12" s="39" t="s">
        <v>791</v>
      </c>
      <c r="E12" s="1" t="s">
        <v>476</v>
      </c>
      <c r="F12" s="1" t="s">
        <v>2855</v>
      </c>
    </row>
    <row r="13" spans="1:6" ht="18" customHeight="1" x14ac:dyDescent="0.25">
      <c r="B13" s="31">
        <v>1</v>
      </c>
      <c r="C13" s="31">
        <v>12</v>
      </c>
      <c r="D13" s="2" t="s">
        <v>2009</v>
      </c>
      <c r="E13" s="1" t="s">
        <v>1022</v>
      </c>
      <c r="F13" s="1" t="s">
        <v>4718</v>
      </c>
    </row>
    <row r="14" spans="1:6" ht="18" customHeight="1" x14ac:dyDescent="0.25">
      <c r="B14" s="38">
        <v>1</v>
      </c>
      <c r="C14" s="31">
        <v>12</v>
      </c>
      <c r="D14" s="2" t="s">
        <v>2009</v>
      </c>
      <c r="E14" s="1" t="s">
        <v>1117</v>
      </c>
      <c r="F14" s="1" t="s">
        <v>4503</v>
      </c>
    </row>
    <row r="15" spans="1:6" ht="18" customHeight="1" x14ac:dyDescent="0.25">
      <c r="B15" s="31">
        <v>1</v>
      </c>
      <c r="C15" s="31">
        <v>13</v>
      </c>
      <c r="D15" s="32" t="s">
        <v>1448</v>
      </c>
      <c r="E15" s="1" t="s">
        <v>542</v>
      </c>
      <c r="F15" s="1" t="s">
        <v>543</v>
      </c>
    </row>
    <row r="16" spans="1:6" ht="18" customHeight="1" x14ac:dyDescent="0.25">
      <c r="B16" s="38">
        <v>1</v>
      </c>
      <c r="C16" s="31">
        <v>13</v>
      </c>
      <c r="D16" s="39" t="s">
        <v>1448</v>
      </c>
      <c r="E16" s="1" t="s">
        <v>1220</v>
      </c>
      <c r="F16" s="1" t="s">
        <v>2677</v>
      </c>
    </row>
    <row r="17" spans="1:6" ht="18" customHeight="1" x14ac:dyDescent="0.25">
      <c r="B17" s="38">
        <v>1</v>
      </c>
      <c r="C17" s="31">
        <v>13</v>
      </c>
      <c r="D17" s="2" t="s">
        <v>1448</v>
      </c>
      <c r="E17" s="1" t="s">
        <v>143</v>
      </c>
      <c r="F17" s="1" t="s">
        <v>4566</v>
      </c>
    </row>
    <row r="18" spans="1:6" ht="18" customHeight="1" x14ac:dyDescent="0.25">
      <c r="B18" s="31">
        <v>1</v>
      </c>
      <c r="C18" s="31">
        <v>13</v>
      </c>
      <c r="D18" s="2" t="s">
        <v>1448</v>
      </c>
      <c r="E18" s="1" t="s">
        <v>699</v>
      </c>
      <c r="F18" s="1" t="s">
        <v>4542</v>
      </c>
    </row>
    <row r="19" spans="1:6" ht="18" customHeight="1" x14ac:dyDescent="0.25">
      <c r="B19" s="31">
        <v>1</v>
      </c>
      <c r="C19" s="31">
        <v>13</v>
      </c>
      <c r="D19" s="39" t="s">
        <v>1448</v>
      </c>
      <c r="E19" s="1" t="s">
        <v>479</v>
      </c>
      <c r="F19" s="1" t="s">
        <v>2312</v>
      </c>
    </row>
    <row r="20" spans="1:6" ht="18" customHeight="1" x14ac:dyDescent="0.25">
      <c r="B20" s="38">
        <v>1</v>
      </c>
      <c r="C20" s="31">
        <v>16</v>
      </c>
      <c r="D20" s="1" t="s">
        <v>1842</v>
      </c>
      <c r="E20" s="1" t="s">
        <v>892</v>
      </c>
      <c r="F20" s="1" t="s">
        <v>793</v>
      </c>
    </row>
    <row r="21" spans="1:6" ht="18" customHeight="1" x14ac:dyDescent="0.25">
      <c r="B21" s="31">
        <v>1</v>
      </c>
      <c r="C21" s="31">
        <v>16</v>
      </c>
      <c r="D21" s="1" t="s">
        <v>1842</v>
      </c>
      <c r="E21" s="1" t="s">
        <v>1117</v>
      </c>
      <c r="F21" s="1" t="s">
        <v>1526</v>
      </c>
    </row>
    <row r="22" spans="1:6" ht="18" customHeight="1" x14ac:dyDescent="0.25">
      <c r="B22" s="31">
        <v>1</v>
      </c>
      <c r="C22" s="31">
        <v>18</v>
      </c>
      <c r="D22" s="1" t="s">
        <v>1791</v>
      </c>
      <c r="E22" s="1" t="s">
        <v>892</v>
      </c>
      <c r="F22" s="1" t="s">
        <v>793</v>
      </c>
    </row>
    <row r="23" spans="1:6" ht="18" customHeight="1" x14ac:dyDescent="0.25">
      <c r="B23" s="31">
        <v>1</v>
      </c>
      <c r="C23" s="31">
        <v>20</v>
      </c>
      <c r="D23" s="1" t="s">
        <v>1488</v>
      </c>
      <c r="E23" s="1" t="s">
        <v>235</v>
      </c>
      <c r="F23" s="1" t="s">
        <v>4746</v>
      </c>
    </row>
    <row r="24" spans="1:6" ht="18" customHeight="1" x14ac:dyDescent="0.25">
      <c r="B24" s="31">
        <v>1</v>
      </c>
      <c r="C24" s="31">
        <v>20</v>
      </c>
      <c r="D24" s="2" t="s">
        <v>1488</v>
      </c>
      <c r="E24" s="1" t="s">
        <v>1022</v>
      </c>
      <c r="F24" s="1" t="s">
        <v>4719</v>
      </c>
    </row>
    <row r="25" spans="1:6" ht="18" customHeight="1" x14ac:dyDescent="0.25">
      <c r="B25" s="31">
        <v>1</v>
      </c>
      <c r="C25" s="31">
        <v>20</v>
      </c>
      <c r="D25" s="2" t="s">
        <v>1488</v>
      </c>
      <c r="E25" s="1" t="s">
        <v>143</v>
      </c>
      <c r="F25" s="1" t="s">
        <v>4567</v>
      </c>
    </row>
    <row r="26" spans="1:6" ht="18" customHeight="1" x14ac:dyDescent="0.25">
      <c r="B26" s="31">
        <v>1</v>
      </c>
      <c r="C26" s="31">
        <v>20</v>
      </c>
      <c r="D26" s="1" t="s">
        <v>1488</v>
      </c>
      <c r="E26" s="1" t="s">
        <v>930</v>
      </c>
      <c r="F26" s="1" t="s">
        <v>1187</v>
      </c>
    </row>
    <row r="27" spans="1:6" ht="18" customHeight="1" x14ac:dyDescent="0.25">
      <c r="B27" s="38">
        <v>1</v>
      </c>
      <c r="C27" s="31">
        <v>23</v>
      </c>
      <c r="D27" s="1" t="s">
        <v>219</v>
      </c>
      <c r="E27" s="1" t="s">
        <v>576</v>
      </c>
      <c r="F27" s="1" t="s">
        <v>4649</v>
      </c>
    </row>
    <row r="28" spans="1:6" ht="18" customHeight="1" x14ac:dyDescent="0.25">
      <c r="B28" s="31">
        <v>1</v>
      </c>
      <c r="C28" s="31">
        <v>26</v>
      </c>
      <c r="D28" s="2" t="s">
        <v>2102</v>
      </c>
      <c r="E28" s="1" t="s">
        <v>1226</v>
      </c>
      <c r="F28" s="1" t="s">
        <v>4636</v>
      </c>
    </row>
    <row r="29" spans="1:6" ht="18" customHeight="1" x14ac:dyDescent="0.25">
      <c r="B29" s="38">
        <v>1</v>
      </c>
      <c r="C29" s="31">
        <v>27</v>
      </c>
      <c r="D29" s="1" t="s">
        <v>1419</v>
      </c>
      <c r="E29" s="1" t="s">
        <v>792</v>
      </c>
      <c r="F29" s="1" t="s">
        <v>4469</v>
      </c>
    </row>
    <row r="30" spans="1:6" ht="18" customHeight="1" x14ac:dyDescent="0.25">
      <c r="A30" s="1" t="s">
        <v>3609</v>
      </c>
      <c r="B30" s="38">
        <v>1</v>
      </c>
      <c r="C30" s="31">
        <v>27</v>
      </c>
      <c r="D30" s="2" t="s">
        <v>1419</v>
      </c>
      <c r="E30" s="1" t="s">
        <v>476</v>
      </c>
      <c r="F30" s="1" t="s">
        <v>2313</v>
      </c>
    </row>
    <row r="31" spans="1:6" ht="18" customHeight="1" x14ac:dyDescent="0.25">
      <c r="B31" s="31">
        <v>1</v>
      </c>
      <c r="C31" s="31">
        <v>27</v>
      </c>
      <c r="D31" s="2" t="s">
        <v>1419</v>
      </c>
      <c r="E31" s="1" t="s">
        <v>143</v>
      </c>
      <c r="F31" s="1" t="s">
        <v>4568</v>
      </c>
    </row>
    <row r="32" spans="1:6" ht="18" customHeight="1" x14ac:dyDescent="0.25">
      <c r="A32" s="31"/>
      <c r="B32" s="38">
        <v>1</v>
      </c>
      <c r="C32" s="31">
        <v>27</v>
      </c>
      <c r="D32" s="39" t="s">
        <v>1419</v>
      </c>
      <c r="E32" s="1" t="s">
        <v>892</v>
      </c>
      <c r="F32" s="1" t="s">
        <v>4701</v>
      </c>
    </row>
    <row r="33" spans="2:6" ht="18" customHeight="1" x14ac:dyDescent="0.25">
      <c r="B33" s="31">
        <v>1</v>
      </c>
      <c r="C33" s="31">
        <v>27</v>
      </c>
      <c r="D33" s="1" t="s">
        <v>1419</v>
      </c>
      <c r="E33" s="1" t="s">
        <v>699</v>
      </c>
      <c r="F33" s="1" t="s">
        <v>4543</v>
      </c>
    </row>
    <row r="34" spans="2:6" ht="18" customHeight="1" x14ac:dyDescent="0.25">
      <c r="B34" s="38">
        <v>2</v>
      </c>
      <c r="C34" s="31">
        <v>3</v>
      </c>
      <c r="D34" s="2" t="s">
        <v>1397</v>
      </c>
      <c r="E34" s="1" t="s">
        <v>1281</v>
      </c>
      <c r="F34" s="1" t="s">
        <v>4688</v>
      </c>
    </row>
    <row r="35" spans="2:6" ht="18" customHeight="1" x14ac:dyDescent="0.25">
      <c r="B35" s="31">
        <v>2</v>
      </c>
      <c r="C35" s="31">
        <v>3</v>
      </c>
      <c r="D35" s="2" t="s">
        <v>1397</v>
      </c>
      <c r="E35" s="1" t="s">
        <v>143</v>
      </c>
      <c r="F35" s="1" t="s">
        <v>4569</v>
      </c>
    </row>
    <row r="36" spans="2:6" ht="18" customHeight="1" x14ac:dyDescent="0.25">
      <c r="B36" s="31">
        <v>2</v>
      </c>
      <c r="C36" s="31">
        <v>3</v>
      </c>
      <c r="D36" s="2" t="s">
        <v>1397</v>
      </c>
      <c r="E36" s="1" t="s">
        <v>1206</v>
      </c>
      <c r="F36" s="1" t="s">
        <v>4760</v>
      </c>
    </row>
    <row r="37" spans="2:6" ht="18" customHeight="1" x14ac:dyDescent="0.25">
      <c r="B37" s="31">
        <v>2</v>
      </c>
      <c r="C37" s="31">
        <v>3</v>
      </c>
      <c r="D37" s="2" t="s">
        <v>1397</v>
      </c>
      <c r="E37" s="1" t="s">
        <v>1117</v>
      </c>
      <c r="F37" s="1" t="s">
        <v>4504</v>
      </c>
    </row>
    <row r="38" spans="2:6" ht="18" customHeight="1" x14ac:dyDescent="0.25">
      <c r="B38" s="38">
        <v>2</v>
      </c>
      <c r="C38" s="31">
        <v>6</v>
      </c>
      <c r="D38" s="1" t="s">
        <v>193</v>
      </c>
      <c r="E38" s="1" t="s">
        <v>892</v>
      </c>
      <c r="F38" s="1" t="s">
        <v>793</v>
      </c>
    </row>
    <row r="39" spans="2:6" ht="18" customHeight="1" x14ac:dyDescent="0.25">
      <c r="B39" s="31">
        <v>2</v>
      </c>
      <c r="C39" s="31">
        <v>6</v>
      </c>
      <c r="D39" s="39" t="s">
        <v>193</v>
      </c>
      <c r="E39" s="1" t="s">
        <v>576</v>
      </c>
      <c r="F39" s="1" t="s">
        <v>4650</v>
      </c>
    </row>
    <row r="40" spans="2:6" ht="18" customHeight="1" x14ac:dyDescent="0.25">
      <c r="B40" s="31">
        <v>2</v>
      </c>
      <c r="C40" s="31">
        <v>6</v>
      </c>
      <c r="D40" s="2" t="s">
        <v>193</v>
      </c>
      <c r="E40" s="1" t="s">
        <v>1226</v>
      </c>
      <c r="F40" s="1" t="s">
        <v>4637</v>
      </c>
    </row>
    <row r="41" spans="2:6" ht="18" customHeight="1" x14ac:dyDescent="0.25">
      <c r="B41" s="31">
        <v>2</v>
      </c>
      <c r="C41" s="31">
        <v>9</v>
      </c>
      <c r="D41" s="2" t="s">
        <v>1470</v>
      </c>
      <c r="E41" s="1" t="s">
        <v>1022</v>
      </c>
      <c r="F41" s="1" t="s">
        <v>4720</v>
      </c>
    </row>
    <row r="42" spans="2:6" ht="18" customHeight="1" x14ac:dyDescent="0.25">
      <c r="B42" s="31">
        <v>2</v>
      </c>
      <c r="C42" s="31">
        <v>9</v>
      </c>
      <c r="D42" s="2" t="s">
        <v>1470</v>
      </c>
      <c r="E42" s="1" t="s">
        <v>792</v>
      </c>
      <c r="F42" s="1" t="s">
        <v>4470</v>
      </c>
    </row>
    <row r="43" spans="2:6" ht="18" customHeight="1" x14ac:dyDescent="0.25">
      <c r="B43" s="31">
        <v>2</v>
      </c>
      <c r="C43" s="31">
        <v>9</v>
      </c>
      <c r="D43" s="2" t="s">
        <v>1470</v>
      </c>
      <c r="E43" s="1" t="s">
        <v>479</v>
      </c>
      <c r="F43" s="1" t="s">
        <v>2313</v>
      </c>
    </row>
    <row r="44" spans="2:6" ht="18" customHeight="1" x14ac:dyDescent="0.25">
      <c r="B44" s="38">
        <v>2</v>
      </c>
      <c r="C44" s="31">
        <v>10</v>
      </c>
      <c r="D44" s="32" t="s">
        <v>1186</v>
      </c>
      <c r="E44" s="1" t="s">
        <v>1220</v>
      </c>
      <c r="F44" s="1" t="s">
        <v>542</v>
      </c>
    </row>
    <row r="45" spans="2:6" ht="18" customHeight="1" x14ac:dyDescent="0.25">
      <c r="B45" s="31">
        <v>2</v>
      </c>
      <c r="C45" s="31">
        <v>10</v>
      </c>
      <c r="D45" s="2" t="s">
        <v>1186</v>
      </c>
      <c r="E45" s="1" t="s">
        <v>143</v>
      </c>
      <c r="F45" s="1" t="s">
        <v>4570</v>
      </c>
    </row>
    <row r="46" spans="2:6" ht="18" customHeight="1" x14ac:dyDescent="0.25">
      <c r="B46" s="31">
        <v>2</v>
      </c>
      <c r="C46" s="31">
        <v>10</v>
      </c>
      <c r="D46" s="2" t="s">
        <v>1186</v>
      </c>
      <c r="E46" s="1" t="s">
        <v>442</v>
      </c>
      <c r="F46" s="1" t="s">
        <v>4556</v>
      </c>
    </row>
    <row r="47" spans="2:6" ht="18" customHeight="1" x14ac:dyDescent="0.25">
      <c r="B47" s="31">
        <v>2</v>
      </c>
      <c r="C47" s="31">
        <v>10</v>
      </c>
      <c r="D47" s="2" t="s">
        <v>1186</v>
      </c>
      <c r="E47" s="1" t="s">
        <v>699</v>
      </c>
      <c r="F47" s="1" t="s">
        <v>4544</v>
      </c>
    </row>
    <row r="48" spans="2:6" ht="18" customHeight="1" x14ac:dyDescent="0.25">
      <c r="B48" s="31">
        <v>2</v>
      </c>
      <c r="C48" s="31">
        <v>12</v>
      </c>
      <c r="D48" s="2" t="s">
        <v>991</v>
      </c>
      <c r="E48" s="1" t="s">
        <v>930</v>
      </c>
      <c r="F48" s="1" t="s">
        <v>1766</v>
      </c>
    </row>
    <row r="49" spans="1:6" ht="18" customHeight="1" x14ac:dyDescent="0.25">
      <c r="B49" s="31">
        <v>2</v>
      </c>
      <c r="C49" s="31">
        <v>13</v>
      </c>
      <c r="D49" s="2" t="s">
        <v>1490</v>
      </c>
      <c r="E49" s="1" t="s">
        <v>1117</v>
      </c>
      <c r="F49" s="1" t="s">
        <v>4524</v>
      </c>
    </row>
    <row r="50" spans="1:6" ht="18" customHeight="1" x14ac:dyDescent="0.25">
      <c r="B50" s="38">
        <v>2</v>
      </c>
      <c r="C50" s="31">
        <v>14</v>
      </c>
      <c r="D50" s="2" t="s">
        <v>1612</v>
      </c>
      <c r="E50" s="1" t="s">
        <v>792</v>
      </c>
      <c r="F50" s="1" t="s">
        <v>4471</v>
      </c>
    </row>
    <row r="51" spans="1:6" ht="18" customHeight="1" x14ac:dyDescent="0.25">
      <c r="B51" s="31">
        <v>2</v>
      </c>
      <c r="C51" s="31">
        <v>16</v>
      </c>
      <c r="D51" s="1" t="s">
        <v>267</v>
      </c>
      <c r="E51" s="1" t="s">
        <v>143</v>
      </c>
      <c r="F51" s="1" t="s">
        <v>4571</v>
      </c>
    </row>
    <row r="52" spans="1:6" ht="18" customHeight="1" x14ac:dyDescent="0.25">
      <c r="B52" s="38">
        <v>2</v>
      </c>
      <c r="C52" s="31">
        <v>17</v>
      </c>
      <c r="D52" s="2" t="s">
        <v>90</v>
      </c>
      <c r="E52" s="1" t="s">
        <v>235</v>
      </c>
      <c r="F52" s="1" t="s">
        <v>4747</v>
      </c>
    </row>
    <row r="53" spans="1:6" ht="18" customHeight="1" x14ac:dyDescent="0.25">
      <c r="B53" s="31">
        <v>2</v>
      </c>
      <c r="C53" s="31">
        <v>20</v>
      </c>
      <c r="D53" s="2" t="s">
        <v>41</v>
      </c>
      <c r="E53" s="1" t="s">
        <v>1022</v>
      </c>
      <c r="F53" s="1" t="s">
        <v>4721</v>
      </c>
    </row>
    <row r="54" spans="1:6" ht="18" customHeight="1" x14ac:dyDescent="0.25">
      <c r="B54" s="38">
        <v>2</v>
      </c>
      <c r="C54" s="31">
        <v>23</v>
      </c>
      <c r="D54" s="41" t="s">
        <v>1765</v>
      </c>
      <c r="E54" s="1" t="s">
        <v>792</v>
      </c>
      <c r="F54" s="1" t="s">
        <v>4472</v>
      </c>
    </row>
    <row r="55" spans="1:6" ht="18" customHeight="1" x14ac:dyDescent="0.25">
      <c r="B55" s="31">
        <v>2</v>
      </c>
      <c r="C55" s="31">
        <v>24</v>
      </c>
      <c r="D55" s="39" t="s">
        <v>1421</v>
      </c>
      <c r="E55" s="1" t="s">
        <v>542</v>
      </c>
      <c r="F55" s="1" t="s">
        <v>1024</v>
      </c>
    </row>
    <row r="56" spans="1:6" ht="18" customHeight="1" x14ac:dyDescent="0.25">
      <c r="B56" s="31">
        <v>2</v>
      </c>
      <c r="C56" s="31">
        <v>24</v>
      </c>
      <c r="D56" s="2" t="s">
        <v>1421</v>
      </c>
      <c r="E56" s="1" t="s">
        <v>476</v>
      </c>
      <c r="F56" s="1" t="s">
        <v>4767</v>
      </c>
    </row>
    <row r="57" spans="1:6" ht="18" customHeight="1" x14ac:dyDescent="0.25">
      <c r="B57" s="31">
        <v>2</v>
      </c>
      <c r="C57" s="31">
        <v>24</v>
      </c>
      <c r="D57" s="32" t="s">
        <v>1421</v>
      </c>
      <c r="E57" s="1" t="s">
        <v>143</v>
      </c>
      <c r="F57" s="1" t="s">
        <v>4572</v>
      </c>
    </row>
    <row r="58" spans="1:6" ht="18" customHeight="1" x14ac:dyDescent="0.25">
      <c r="B58" s="38">
        <v>2</v>
      </c>
      <c r="C58" s="31">
        <v>24</v>
      </c>
      <c r="D58" s="2" t="s">
        <v>1421</v>
      </c>
      <c r="E58" s="1" t="s">
        <v>892</v>
      </c>
      <c r="F58" s="1" t="s">
        <v>4702</v>
      </c>
    </row>
    <row r="59" spans="1:6" ht="18" customHeight="1" x14ac:dyDescent="0.25">
      <c r="A59" s="31"/>
      <c r="B59" s="31">
        <v>2</v>
      </c>
      <c r="C59" s="31">
        <v>24</v>
      </c>
      <c r="D59" s="32" t="s">
        <v>1421</v>
      </c>
      <c r="E59" s="1" t="s">
        <v>576</v>
      </c>
      <c r="F59" s="1" t="s">
        <v>4651</v>
      </c>
    </row>
    <row r="60" spans="1:6" ht="18" customHeight="1" x14ac:dyDescent="0.25">
      <c r="B60" s="31">
        <v>2</v>
      </c>
      <c r="C60" s="31">
        <v>24</v>
      </c>
      <c r="D60" s="1" t="s">
        <v>1421</v>
      </c>
      <c r="E60" s="1" t="s">
        <v>1117</v>
      </c>
      <c r="F60" s="1" t="s">
        <v>4505</v>
      </c>
    </row>
    <row r="61" spans="1:6" ht="18" customHeight="1" x14ac:dyDescent="0.25">
      <c r="B61" s="31">
        <v>2</v>
      </c>
      <c r="C61" s="31">
        <v>28</v>
      </c>
      <c r="D61" s="2" t="s">
        <v>582</v>
      </c>
      <c r="E61" s="1" t="s">
        <v>930</v>
      </c>
      <c r="F61" s="1" t="s">
        <v>4784</v>
      </c>
    </row>
    <row r="62" spans="1:6" ht="18" customHeight="1" x14ac:dyDescent="0.25">
      <c r="B62" s="31">
        <v>3</v>
      </c>
      <c r="C62" s="31">
        <v>3</v>
      </c>
      <c r="D62" s="2" t="s">
        <v>1188</v>
      </c>
      <c r="E62" s="1" t="s">
        <v>1206</v>
      </c>
      <c r="F62" s="1" t="s">
        <v>4761</v>
      </c>
    </row>
    <row r="63" spans="1:6" ht="18" customHeight="1" x14ac:dyDescent="0.25">
      <c r="B63" s="38">
        <v>3</v>
      </c>
      <c r="C63" s="31">
        <v>4</v>
      </c>
      <c r="D63" s="2" t="s">
        <v>545</v>
      </c>
      <c r="E63" s="1" t="s">
        <v>1281</v>
      </c>
      <c r="F63" s="1" t="s">
        <v>4689</v>
      </c>
    </row>
    <row r="64" spans="1:6" ht="18" customHeight="1" x14ac:dyDescent="0.25">
      <c r="B64" s="38">
        <v>3</v>
      </c>
      <c r="C64" s="31">
        <v>6</v>
      </c>
      <c r="D64" s="2" t="s">
        <v>2122</v>
      </c>
      <c r="E64" s="1" t="s">
        <v>476</v>
      </c>
      <c r="F64" s="1" t="s">
        <v>689</v>
      </c>
    </row>
    <row r="65" spans="2:6" ht="18" customHeight="1" x14ac:dyDescent="0.25">
      <c r="B65" s="31">
        <v>3</v>
      </c>
      <c r="C65" s="31">
        <v>6</v>
      </c>
      <c r="D65" s="2" t="s">
        <v>2122</v>
      </c>
      <c r="E65" s="1" t="s">
        <v>143</v>
      </c>
      <c r="F65" s="1" t="s">
        <v>4573</v>
      </c>
    </row>
    <row r="66" spans="2:6" ht="18" customHeight="1" x14ac:dyDescent="0.25">
      <c r="B66" s="38">
        <v>3</v>
      </c>
      <c r="C66" s="31">
        <v>6</v>
      </c>
      <c r="D66" s="2" t="s">
        <v>2122</v>
      </c>
      <c r="E66" s="1" t="s">
        <v>1226</v>
      </c>
      <c r="F66" s="1" t="s">
        <v>4638</v>
      </c>
    </row>
    <row r="67" spans="2:6" ht="18" customHeight="1" x14ac:dyDescent="0.25">
      <c r="B67" s="38">
        <v>3</v>
      </c>
      <c r="C67" s="31">
        <v>8</v>
      </c>
      <c r="D67" s="41" t="s">
        <v>2573</v>
      </c>
      <c r="E67" s="1" t="s">
        <v>479</v>
      </c>
      <c r="F67" s="1" t="s">
        <v>1196</v>
      </c>
    </row>
    <row r="68" spans="2:6" ht="18" customHeight="1" x14ac:dyDescent="0.25">
      <c r="B68" s="31">
        <v>3</v>
      </c>
      <c r="C68" s="31">
        <v>9</v>
      </c>
      <c r="D68" s="2" t="s">
        <v>1451</v>
      </c>
      <c r="E68" s="1" t="s">
        <v>479</v>
      </c>
      <c r="F68" s="1" t="s">
        <v>4209</v>
      </c>
    </row>
    <row r="69" spans="2:6" ht="18" customHeight="1" x14ac:dyDescent="0.25">
      <c r="B69" s="38">
        <v>3</v>
      </c>
      <c r="C69" s="31">
        <v>10</v>
      </c>
      <c r="D69" s="39" t="s">
        <v>1679</v>
      </c>
      <c r="E69" s="1" t="s">
        <v>542</v>
      </c>
      <c r="F69" s="1" t="s">
        <v>4779</v>
      </c>
    </row>
    <row r="70" spans="2:6" ht="18" customHeight="1" x14ac:dyDescent="0.25">
      <c r="B70" s="31">
        <v>3</v>
      </c>
      <c r="C70" s="31">
        <v>10</v>
      </c>
      <c r="D70" s="1" t="s">
        <v>1679</v>
      </c>
      <c r="E70" s="1" t="s">
        <v>1022</v>
      </c>
      <c r="F70" s="1" t="s">
        <v>3883</v>
      </c>
    </row>
    <row r="71" spans="2:6" ht="18" customHeight="1" x14ac:dyDescent="0.25">
      <c r="B71" s="31">
        <v>3</v>
      </c>
      <c r="C71" s="31">
        <v>10</v>
      </c>
      <c r="D71" s="2" t="s">
        <v>1679</v>
      </c>
      <c r="E71" s="1" t="s">
        <v>143</v>
      </c>
      <c r="F71" s="1" t="s">
        <v>4574</v>
      </c>
    </row>
    <row r="72" spans="2:6" ht="18" customHeight="1" x14ac:dyDescent="0.25">
      <c r="B72" s="31">
        <v>3</v>
      </c>
      <c r="C72" s="31">
        <v>10</v>
      </c>
      <c r="D72" s="1" t="s">
        <v>1679</v>
      </c>
      <c r="E72" s="1" t="s">
        <v>442</v>
      </c>
      <c r="F72" s="1" t="s">
        <v>4557</v>
      </c>
    </row>
    <row r="73" spans="2:6" ht="18" customHeight="1" x14ac:dyDescent="0.25">
      <c r="B73" s="31">
        <v>3</v>
      </c>
      <c r="C73" s="31">
        <v>10</v>
      </c>
      <c r="D73" s="2" t="s">
        <v>1679</v>
      </c>
      <c r="E73" s="1" t="s">
        <v>576</v>
      </c>
      <c r="F73" s="1" t="s">
        <v>4652</v>
      </c>
    </row>
    <row r="74" spans="2:6" ht="18" customHeight="1" x14ac:dyDescent="0.25">
      <c r="B74" s="31">
        <v>3</v>
      </c>
      <c r="C74" s="31">
        <v>13</v>
      </c>
      <c r="D74" s="1" t="s">
        <v>1615</v>
      </c>
      <c r="E74" s="1" t="s">
        <v>576</v>
      </c>
      <c r="F74" s="1" t="s">
        <v>4653</v>
      </c>
    </row>
    <row r="75" spans="2:6" ht="18" customHeight="1" x14ac:dyDescent="0.25">
      <c r="B75" s="31">
        <v>3</v>
      </c>
      <c r="C75" s="31">
        <v>13</v>
      </c>
      <c r="D75" s="2" t="s">
        <v>1615</v>
      </c>
      <c r="E75" s="1" t="s">
        <v>1117</v>
      </c>
      <c r="F75" s="1" t="s">
        <v>3811</v>
      </c>
    </row>
    <row r="76" spans="2:6" ht="18" customHeight="1" x14ac:dyDescent="0.25">
      <c r="B76" s="31">
        <v>3</v>
      </c>
      <c r="C76" s="31">
        <v>14</v>
      </c>
      <c r="D76" s="2" t="s">
        <v>547</v>
      </c>
      <c r="E76" s="1" t="s">
        <v>792</v>
      </c>
      <c r="F76" s="1" t="s">
        <v>4473</v>
      </c>
    </row>
    <row r="77" spans="2:6" ht="18" customHeight="1" x14ac:dyDescent="0.25">
      <c r="B77" s="31">
        <v>3</v>
      </c>
      <c r="C77" s="31">
        <v>16</v>
      </c>
      <c r="D77" s="39" t="s">
        <v>222</v>
      </c>
      <c r="E77" s="1" t="s">
        <v>1117</v>
      </c>
      <c r="F77" s="1" t="s">
        <v>4506</v>
      </c>
    </row>
    <row r="78" spans="2:6" ht="18" customHeight="1" x14ac:dyDescent="0.25">
      <c r="B78" s="38">
        <v>3</v>
      </c>
      <c r="C78" s="31">
        <v>17</v>
      </c>
      <c r="D78" s="41" t="s">
        <v>1338</v>
      </c>
      <c r="E78" s="1" t="s">
        <v>235</v>
      </c>
      <c r="F78" s="1" t="s">
        <v>4748</v>
      </c>
    </row>
    <row r="79" spans="2:6" ht="18" customHeight="1" x14ac:dyDescent="0.25">
      <c r="B79" s="31">
        <v>3</v>
      </c>
      <c r="C79" s="31">
        <v>17</v>
      </c>
      <c r="D79" s="32" t="s">
        <v>1338</v>
      </c>
      <c r="E79" s="1" t="s">
        <v>143</v>
      </c>
      <c r="F79" s="1" t="s">
        <v>4575</v>
      </c>
    </row>
    <row r="80" spans="2:6" ht="18" customHeight="1" x14ac:dyDescent="0.25">
      <c r="B80" s="38">
        <v>3</v>
      </c>
      <c r="C80" s="31">
        <v>17</v>
      </c>
      <c r="D80" s="2" t="s">
        <v>1338</v>
      </c>
      <c r="E80" s="1" t="s">
        <v>892</v>
      </c>
      <c r="F80" s="1" t="s">
        <v>4711</v>
      </c>
    </row>
    <row r="81" spans="1:6" ht="18" customHeight="1" x14ac:dyDescent="0.25">
      <c r="B81" s="31">
        <v>3</v>
      </c>
      <c r="C81" s="31">
        <v>17</v>
      </c>
      <c r="D81" s="2" t="s">
        <v>1338</v>
      </c>
      <c r="E81" s="1" t="s">
        <v>699</v>
      </c>
      <c r="F81" s="1" t="s">
        <v>4545</v>
      </c>
    </row>
    <row r="82" spans="1:6" ht="18" customHeight="1" x14ac:dyDescent="0.25">
      <c r="B82" s="31">
        <v>3</v>
      </c>
      <c r="C82" s="31">
        <v>20</v>
      </c>
      <c r="D82" s="2" t="s">
        <v>618</v>
      </c>
      <c r="E82" s="1" t="s">
        <v>1022</v>
      </c>
      <c r="F82" s="1" t="s">
        <v>4722</v>
      </c>
    </row>
    <row r="83" spans="1:6" ht="18" customHeight="1" x14ac:dyDescent="0.25">
      <c r="B83" s="31">
        <v>3</v>
      </c>
      <c r="C83" s="31">
        <v>20</v>
      </c>
      <c r="D83" s="1" t="s">
        <v>618</v>
      </c>
      <c r="E83" s="1" t="s">
        <v>143</v>
      </c>
      <c r="F83" s="1" t="s">
        <v>4576</v>
      </c>
    </row>
    <row r="84" spans="1:6" ht="18" customHeight="1" x14ac:dyDescent="0.25">
      <c r="B84" s="38">
        <v>3</v>
      </c>
      <c r="C84" s="31">
        <v>20</v>
      </c>
      <c r="D84" s="1" t="s">
        <v>618</v>
      </c>
      <c r="E84" s="1" t="s">
        <v>892</v>
      </c>
      <c r="F84" s="1" t="s">
        <v>793</v>
      </c>
    </row>
    <row r="85" spans="1:6" ht="18" customHeight="1" x14ac:dyDescent="0.25">
      <c r="B85" s="38">
        <v>3</v>
      </c>
      <c r="C85" s="31">
        <v>23</v>
      </c>
      <c r="D85" s="2" t="s">
        <v>333</v>
      </c>
      <c r="E85" s="1" t="s">
        <v>792</v>
      </c>
      <c r="F85" s="1" t="s">
        <v>4474</v>
      </c>
    </row>
    <row r="86" spans="1:6" ht="18" customHeight="1" x14ac:dyDescent="0.25">
      <c r="B86" s="31">
        <v>3</v>
      </c>
      <c r="C86" s="31">
        <v>23</v>
      </c>
      <c r="D86" s="2" t="s">
        <v>333</v>
      </c>
      <c r="E86" s="1" t="s">
        <v>576</v>
      </c>
      <c r="F86" s="1" t="s">
        <v>4654</v>
      </c>
    </row>
    <row r="87" spans="1:6" ht="18" customHeight="1" x14ac:dyDescent="0.25">
      <c r="B87" s="38">
        <v>3</v>
      </c>
      <c r="C87" s="31">
        <v>24</v>
      </c>
      <c r="D87" s="2" t="s">
        <v>798</v>
      </c>
      <c r="E87" s="1" t="s">
        <v>1220</v>
      </c>
      <c r="F87" s="1" t="s">
        <v>3456</v>
      </c>
    </row>
    <row r="88" spans="1:6" ht="18" customHeight="1" x14ac:dyDescent="0.25">
      <c r="B88" s="31">
        <v>3</v>
      </c>
      <c r="C88" s="31">
        <v>24</v>
      </c>
      <c r="D88" s="1" t="s">
        <v>798</v>
      </c>
      <c r="E88" s="1" t="s">
        <v>476</v>
      </c>
      <c r="F88" s="1" t="s">
        <v>4768</v>
      </c>
    </row>
    <row r="89" spans="1:6" ht="18" customHeight="1" x14ac:dyDescent="0.25">
      <c r="B89" s="31">
        <v>3</v>
      </c>
      <c r="C89" s="31">
        <v>24</v>
      </c>
      <c r="D89" s="2" t="s">
        <v>798</v>
      </c>
      <c r="E89" s="1" t="s">
        <v>143</v>
      </c>
      <c r="F89" s="1" t="s">
        <v>4577</v>
      </c>
    </row>
    <row r="90" spans="1:6" ht="18" customHeight="1" x14ac:dyDescent="0.25">
      <c r="B90" s="31">
        <v>3</v>
      </c>
      <c r="C90" s="31">
        <v>24</v>
      </c>
      <c r="D90" s="2" t="s">
        <v>798</v>
      </c>
      <c r="E90" s="1" t="s">
        <v>930</v>
      </c>
      <c r="F90" s="1" t="s">
        <v>4785</v>
      </c>
    </row>
    <row r="91" spans="1:6" ht="18" customHeight="1" x14ac:dyDescent="0.25">
      <c r="B91" s="31">
        <v>3</v>
      </c>
      <c r="C91" s="31">
        <v>28</v>
      </c>
      <c r="D91" s="2" t="s">
        <v>867</v>
      </c>
      <c r="E91" s="1" t="s">
        <v>792</v>
      </c>
      <c r="F91" s="1" t="s">
        <v>4475</v>
      </c>
    </row>
    <row r="92" spans="1:6" ht="18" customHeight="1" x14ac:dyDescent="0.25">
      <c r="A92" s="31"/>
      <c r="B92" s="31">
        <v>3</v>
      </c>
      <c r="C92" s="31">
        <v>30</v>
      </c>
      <c r="D92" s="2" t="s">
        <v>124</v>
      </c>
      <c r="E92" s="1" t="s">
        <v>1022</v>
      </c>
      <c r="F92" s="1" t="s">
        <v>4723</v>
      </c>
    </row>
    <row r="93" spans="1:6" ht="18" customHeight="1" x14ac:dyDescent="0.25">
      <c r="B93" s="38">
        <v>3</v>
      </c>
      <c r="C93" s="31">
        <v>31</v>
      </c>
      <c r="D93" s="32" t="s">
        <v>480</v>
      </c>
      <c r="E93" s="1" t="s">
        <v>143</v>
      </c>
      <c r="F93" s="1" t="s">
        <v>4578</v>
      </c>
    </row>
    <row r="94" spans="1:6" ht="18" customHeight="1" x14ac:dyDescent="0.25">
      <c r="B94" s="31">
        <v>4</v>
      </c>
      <c r="C94" s="31">
        <v>6</v>
      </c>
      <c r="D94" s="2" t="s">
        <v>1400</v>
      </c>
      <c r="E94" s="1" t="s">
        <v>576</v>
      </c>
      <c r="F94" s="1" t="s">
        <v>4655</v>
      </c>
    </row>
    <row r="95" spans="1:6" ht="18" customHeight="1" x14ac:dyDescent="0.25">
      <c r="B95" s="38">
        <v>4</v>
      </c>
      <c r="C95" s="31">
        <v>7</v>
      </c>
      <c r="D95" s="2" t="s">
        <v>1340</v>
      </c>
      <c r="E95" s="1" t="s">
        <v>1281</v>
      </c>
      <c r="F95" s="1" t="s">
        <v>4690</v>
      </c>
    </row>
    <row r="96" spans="1:6" ht="18" customHeight="1" x14ac:dyDescent="0.25">
      <c r="B96" s="38">
        <v>4</v>
      </c>
      <c r="C96" s="31">
        <v>7</v>
      </c>
      <c r="D96" s="39" t="s">
        <v>1340</v>
      </c>
      <c r="E96" s="1" t="s">
        <v>542</v>
      </c>
      <c r="F96" s="1" t="s">
        <v>4780</v>
      </c>
    </row>
    <row r="97" spans="2:6" ht="18" customHeight="1" x14ac:dyDescent="0.25">
      <c r="B97" s="31">
        <v>4</v>
      </c>
      <c r="C97" s="31">
        <v>7</v>
      </c>
      <c r="D97" s="2" t="s">
        <v>1340</v>
      </c>
      <c r="E97" s="1" t="s">
        <v>143</v>
      </c>
      <c r="F97" s="1" t="s">
        <v>4579</v>
      </c>
    </row>
    <row r="98" spans="2:6" ht="18" customHeight="1" x14ac:dyDescent="0.25">
      <c r="B98" s="31">
        <v>4</v>
      </c>
      <c r="C98" s="31">
        <v>7</v>
      </c>
      <c r="D98" s="33" t="s">
        <v>1340</v>
      </c>
      <c r="E98" s="1" t="s">
        <v>442</v>
      </c>
      <c r="F98" s="1" t="s">
        <v>4558</v>
      </c>
    </row>
    <row r="99" spans="2:6" ht="18" customHeight="1" x14ac:dyDescent="0.25">
      <c r="B99" s="31">
        <v>4</v>
      </c>
      <c r="C99" s="31">
        <v>7</v>
      </c>
      <c r="D99" s="2" t="s">
        <v>1340</v>
      </c>
      <c r="E99" s="1" t="s">
        <v>1206</v>
      </c>
      <c r="F99" s="1" t="s">
        <v>4762</v>
      </c>
    </row>
    <row r="100" spans="2:6" ht="18" customHeight="1" x14ac:dyDescent="0.25">
      <c r="B100" s="38">
        <v>4</v>
      </c>
      <c r="C100" s="31">
        <v>7</v>
      </c>
      <c r="D100" s="2" t="s">
        <v>1340</v>
      </c>
      <c r="E100" s="1" t="s">
        <v>576</v>
      </c>
      <c r="F100" s="1" t="s">
        <v>4656</v>
      </c>
    </row>
    <row r="101" spans="2:6" ht="18" customHeight="1" x14ac:dyDescent="0.25">
      <c r="B101" s="31">
        <v>4</v>
      </c>
      <c r="C101" s="31">
        <v>7</v>
      </c>
      <c r="D101" s="2" t="s">
        <v>1340</v>
      </c>
      <c r="E101" s="1" t="s">
        <v>699</v>
      </c>
      <c r="F101" s="1" t="s">
        <v>4546</v>
      </c>
    </row>
    <row r="102" spans="2:6" ht="18" customHeight="1" x14ac:dyDescent="0.25">
      <c r="B102" s="38">
        <v>4</v>
      </c>
      <c r="C102" s="31">
        <v>7</v>
      </c>
      <c r="D102" s="2" t="s">
        <v>1340</v>
      </c>
      <c r="E102" s="1" t="s">
        <v>1117</v>
      </c>
      <c r="F102" s="1" t="s">
        <v>4507</v>
      </c>
    </row>
    <row r="103" spans="2:6" ht="18" customHeight="1" x14ac:dyDescent="0.25">
      <c r="B103" s="31">
        <v>4</v>
      </c>
      <c r="C103" s="31">
        <v>10</v>
      </c>
      <c r="D103" s="2" t="s">
        <v>1618</v>
      </c>
      <c r="E103" s="1" t="s">
        <v>143</v>
      </c>
      <c r="F103" s="1" t="s">
        <v>4580</v>
      </c>
    </row>
    <row r="104" spans="2:6" ht="18" customHeight="1" x14ac:dyDescent="0.25">
      <c r="B104" s="31">
        <v>4</v>
      </c>
      <c r="C104" s="31">
        <v>10</v>
      </c>
      <c r="D104" s="33" t="s">
        <v>1618</v>
      </c>
      <c r="E104" s="1" t="s">
        <v>1117</v>
      </c>
      <c r="F104" s="1" t="s">
        <v>4525</v>
      </c>
    </row>
    <row r="105" spans="2:6" ht="18" customHeight="1" x14ac:dyDescent="0.25">
      <c r="B105" s="38">
        <v>4</v>
      </c>
      <c r="C105" s="31">
        <v>10</v>
      </c>
      <c r="D105" s="39" t="s">
        <v>1618</v>
      </c>
      <c r="E105" s="1" t="s">
        <v>1226</v>
      </c>
      <c r="F105" s="1" t="s">
        <v>511</v>
      </c>
    </row>
    <row r="106" spans="2:6" ht="18" customHeight="1" x14ac:dyDescent="0.25">
      <c r="B106" s="31">
        <v>4</v>
      </c>
      <c r="C106" s="31">
        <v>11</v>
      </c>
      <c r="D106" s="2" t="s">
        <v>733</v>
      </c>
      <c r="E106" s="1" t="s">
        <v>792</v>
      </c>
      <c r="F106" s="1" t="s">
        <v>4476</v>
      </c>
    </row>
    <row r="107" spans="2:6" ht="18" customHeight="1" x14ac:dyDescent="0.25">
      <c r="B107" s="38">
        <v>4</v>
      </c>
      <c r="C107" s="31">
        <v>13</v>
      </c>
      <c r="D107" s="39" t="s">
        <v>1453</v>
      </c>
      <c r="E107" s="1" t="s">
        <v>1022</v>
      </c>
      <c r="F107" s="1" t="s">
        <v>3</v>
      </c>
    </row>
    <row r="108" spans="2:6" ht="18" customHeight="1" x14ac:dyDescent="0.25">
      <c r="B108" s="31">
        <v>4</v>
      </c>
      <c r="C108" s="31">
        <v>13</v>
      </c>
      <c r="D108" s="1" t="s">
        <v>1453</v>
      </c>
      <c r="E108" s="1" t="s">
        <v>143</v>
      </c>
      <c r="F108" s="1" t="s">
        <v>4581</v>
      </c>
    </row>
    <row r="109" spans="2:6" ht="18" customHeight="1" x14ac:dyDescent="0.25">
      <c r="B109" s="31">
        <v>4</v>
      </c>
      <c r="C109" s="31">
        <v>13</v>
      </c>
      <c r="D109" s="2" t="s">
        <v>1453</v>
      </c>
      <c r="E109" s="1" t="s">
        <v>930</v>
      </c>
      <c r="F109" s="1" t="s">
        <v>4786</v>
      </c>
    </row>
    <row r="110" spans="2:6" ht="18" customHeight="1" x14ac:dyDescent="0.25">
      <c r="B110" s="38">
        <v>4</v>
      </c>
      <c r="C110" s="31">
        <v>14</v>
      </c>
      <c r="D110" s="2" t="s">
        <v>1590</v>
      </c>
      <c r="E110" s="1" t="s">
        <v>235</v>
      </c>
      <c r="F110" s="1" t="s">
        <v>4749</v>
      </c>
    </row>
    <row r="111" spans="2:6" ht="18" customHeight="1" x14ac:dyDescent="0.25">
      <c r="B111" s="31">
        <v>4</v>
      </c>
      <c r="C111" s="31">
        <v>14</v>
      </c>
      <c r="D111" s="2" t="s">
        <v>1590</v>
      </c>
      <c r="E111" s="1" t="s">
        <v>792</v>
      </c>
      <c r="F111" s="1" t="s">
        <v>4477</v>
      </c>
    </row>
    <row r="112" spans="2:6" ht="18" customHeight="1" x14ac:dyDescent="0.25">
      <c r="B112" s="38">
        <v>4</v>
      </c>
      <c r="C112" s="31">
        <v>14</v>
      </c>
      <c r="D112" s="2" t="s">
        <v>1590</v>
      </c>
      <c r="E112" s="1" t="s">
        <v>1220</v>
      </c>
      <c r="F112" s="1" t="s">
        <v>4679</v>
      </c>
    </row>
    <row r="113" spans="2:6" ht="18" customHeight="1" x14ac:dyDescent="0.25">
      <c r="B113" s="31">
        <v>4</v>
      </c>
      <c r="C113" s="31">
        <v>14</v>
      </c>
      <c r="D113" s="2" t="s">
        <v>1590</v>
      </c>
      <c r="E113" s="1" t="s">
        <v>476</v>
      </c>
      <c r="F113" s="1" t="s">
        <v>4769</v>
      </c>
    </row>
    <row r="114" spans="2:6" ht="18" customHeight="1" x14ac:dyDescent="0.25">
      <c r="B114" s="38">
        <v>4</v>
      </c>
      <c r="C114" s="31">
        <v>14</v>
      </c>
      <c r="D114" s="2" t="s">
        <v>1590</v>
      </c>
      <c r="E114" s="1" t="s">
        <v>699</v>
      </c>
      <c r="F114" s="1" t="s">
        <v>4547</v>
      </c>
    </row>
    <row r="115" spans="2:6" ht="18" customHeight="1" x14ac:dyDescent="0.25">
      <c r="B115" s="38">
        <v>4</v>
      </c>
      <c r="C115" s="31">
        <v>17</v>
      </c>
      <c r="D115" s="2" t="s">
        <v>1324</v>
      </c>
      <c r="E115" s="1" t="s">
        <v>892</v>
      </c>
      <c r="F115" s="1" t="s">
        <v>4703</v>
      </c>
    </row>
    <row r="116" spans="2:6" ht="18" customHeight="1" x14ac:dyDescent="0.25">
      <c r="B116" s="31">
        <v>4</v>
      </c>
      <c r="C116" s="31">
        <v>19</v>
      </c>
      <c r="D116" s="2" t="s">
        <v>1133</v>
      </c>
      <c r="E116" s="1" t="s">
        <v>143</v>
      </c>
      <c r="F116" s="1" t="s">
        <v>4582</v>
      </c>
    </row>
    <row r="117" spans="2:6" ht="18" customHeight="1" x14ac:dyDescent="0.25">
      <c r="B117" s="31">
        <v>4</v>
      </c>
      <c r="C117" s="31">
        <v>22</v>
      </c>
      <c r="D117" s="1" t="s">
        <v>448</v>
      </c>
      <c r="E117" s="1" t="s">
        <v>143</v>
      </c>
      <c r="F117" s="1" t="s">
        <v>4583</v>
      </c>
    </row>
    <row r="118" spans="2:6" ht="18" customHeight="1" x14ac:dyDescent="0.25">
      <c r="B118" s="38">
        <v>4</v>
      </c>
      <c r="C118" s="31">
        <v>22</v>
      </c>
      <c r="D118" s="2" t="s">
        <v>448</v>
      </c>
      <c r="E118" s="1" t="s">
        <v>892</v>
      </c>
      <c r="F118" s="1" t="s">
        <v>3411</v>
      </c>
    </row>
    <row r="119" spans="2:6" ht="18" customHeight="1" x14ac:dyDescent="0.25">
      <c r="B119" s="31">
        <v>4</v>
      </c>
      <c r="C119" s="31">
        <v>22</v>
      </c>
      <c r="D119" s="2" t="s">
        <v>448</v>
      </c>
      <c r="E119" s="1" t="s">
        <v>442</v>
      </c>
      <c r="F119" s="1" t="s">
        <v>4559</v>
      </c>
    </row>
    <row r="120" spans="2:6" ht="18" customHeight="1" x14ac:dyDescent="0.25">
      <c r="B120" s="38">
        <v>4</v>
      </c>
      <c r="C120" s="31">
        <v>24</v>
      </c>
      <c r="D120" s="37" t="s">
        <v>1620</v>
      </c>
      <c r="E120" s="1" t="s">
        <v>1022</v>
      </c>
      <c r="F120" s="1" t="s">
        <v>4724</v>
      </c>
    </row>
    <row r="121" spans="2:6" ht="18" customHeight="1" x14ac:dyDescent="0.25">
      <c r="B121" s="38">
        <v>4</v>
      </c>
      <c r="C121" s="31">
        <v>24</v>
      </c>
      <c r="D121" s="42" t="s">
        <v>4685</v>
      </c>
      <c r="E121" s="43" t="s">
        <v>1220</v>
      </c>
      <c r="F121" s="43" t="s">
        <v>4686</v>
      </c>
    </row>
    <row r="122" spans="2:6" ht="18" customHeight="1" x14ac:dyDescent="0.25">
      <c r="B122" s="31">
        <v>4</v>
      </c>
      <c r="C122" s="31">
        <v>24</v>
      </c>
      <c r="D122" s="2" t="s">
        <v>1620</v>
      </c>
      <c r="E122" s="1" t="s">
        <v>143</v>
      </c>
      <c r="F122" s="1" t="s">
        <v>4584</v>
      </c>
    </row>
    <row r="123" spans="2:6" ht="18" customHeight="1" x14ac:dyDescent="0.25">
      <c r="B123" s="31">
        <v>4</v>
      </c>
      <c r="C123" s="31">
        <v>28</v>
      </c>
      <c r="D123" s="1" t="s">
        <v>802</v>
      </c>
      <c r="E123" s="1" t="s">
        <v>143</v>
      </c>
      <c r="F123" s="1" t="s">
        <v>4585</v>
      </c>
    </row>
    <row r="124" spans="2:6" ht="18" customHeight="1" x14ac:dyDescent="0.25">
      <c r="B124" s="38">
        <v>4</v>
      </c>
      <c r="C124" s="31">
        <v>28</v>
      </c>
      <c r="D124" s="2" t="s">
        <v>802</v>
      </c>
      <c r="E124" s="1" t="s">
        <v>892</v>
      </c>
      <c r="F124" s="1" t="s">
        <v>4667</v>
      </c>
    </row>
    <row r="125" spans="2:6" ht="18" customHeight="1" x14ac:dyDescent="0.25">
      <c r="B125" s="31">
        <v>4</v>
      </c>
      <c r="C125" s="31">
        <v>28</v>
      </c>
      <c r="D125" s="39" t="s">
        <v>802</v>
      </c>
      <c r="E125" s="1" t="s">
        <v>1117</v>
      </c>
      <c r="F125" s="1" t="s">
        <v>4508</v>
      </c>
    </row>
    <row r="126" spans="2:6" ht="18" customHeight="1" x14ac:dyDescent="0.25">
      <c r="B126" s="31">
        <v>4</v>
      </c>
      <c r="C126" s="31">
        <v>28</v>
      </c>
      <c r="D126" s="2" t="s">
        <v>802</v>
      </c>
      <c r="E126" s="1" t="s">
        <v>1226</v>
      </c>
      <c r="F126" s="1" t="s">
        <v>4639</v>
      </c>
    </row>
    <row r="127" spans="2:6" ht="18" customHeight="1" x14ac:dyDescent="0.25">
      <c r="B127" s="38">
        <v>4</v>
      </c>
      <c r="C127" s="31">
        <v>30</v>
      </c>
      <c r="D127" s="1" t="s">
        <v>590</v>
      </c>
      <c r="E127" s="1" t="s">
        <v>442</v>
      </c>
      <c r="F127" s="1" t="s">
        <v>591</v>
      </c>
    </row>
    <row r="128" spans="2:6" ht="18" customHeight="1" x14ac:dyDescent="0.25">
      <c r="B128" s="31">
        <v>4</v>
      </c>
      <c r="C128" s="31">
        <v>30</v>
      </c>
      <c r="D128" s="39" t="s">
        <v>590</v>
      </c>
      <c r="E128" s="1" t="s">
        <v>576</v>
      </c>
      <c r="F128" s="1" t="s">
        <v>591</v>
      </c>
    </row>
    <row r="129" spans="1:6" ht="18" customHeight="1" x14ac:dyDescent="0.25">
      <c r="B129" s="31">
        <v>4</v>
      </c>
      <c r="C129" s="31">
        <v>30</v>
      </c>
      <c r="D129" s="42" t="s">
        <v>4534</v>
      </c>
      <c r="E129" s="43" t="s">
        <v>479</v>
      </c>
      <c r="F129" s="43" t="s">
        <v>4535</v>
      </c>
    </row>
    <row r="130" spans="1:6" ht="18" customHeight="1" x14ac:dyDescent="0.25">
      <c r="A130" s="31"/>
      <c r="B130" s="31">
        <v>5</v>
      </c>
      <c r="C130" s="31">
        <v>1</v>
      </c>
      <c r="D130" s="1" t="s">
        <v>483</v>
      </c>
      <c r="E130" s="1" t="s">
        <v>143</v>
      </c>
      <c r="F130" s="1" t="s">
        <v>4586</v>
      </c>
    </row>
    <row r="131" spans="1:6" ht="18" customHeight="1" x14ac:dyDescent="0.25">
      <c r="B131" s="31">
        <v>5</v>
      </c>
      <c r="C131" s="31">
        <v>1</v>
      </c>
      <c r="D131" s="2" t="s">
        <v>4657</v>
      </c>
      <c r="E131" s="1" t="s">
        <v>576</v>
      </c>
      <c r="F131" s="1" t="s">
        <v>4658</v>
      </c>
    </row>
    <row r="132" spans="1:6" ht="18" customHeight="1" x14ac:dyDescent="0.25">
      <c r="B132" s="31">
        <v>5</v>
      </c>
      <c r="C132" s="31">
        <v>4</v>
      </c>
      <c r="D132" s="2" t="s">
        <v>1401</v>
      </c>
      <c r="E132" s="1" t="s">
        <v>143</v>
      </c>
      <c r="F132" s="1" t="s">
        <v>4587</v>
      </c>
    </row>
    <row r="133" spans="1:6" ht="18" customHeight="1" x14ac:dyDescent="0.25">
      <c r="B133" s="38">
        <v>5</v>
      </c>
      <c r="C133" s="31">
        <v>5</v>
      </c>
      <c r="D133" s="39" t="s">
        <v>1210</v>
      </c>
      <c r="E133" s="1" t="s">
        <v>1281</v>
      </c>
      <c r="F133" s="1" t="s">
        <v>4691</v>
      </c>
    </row>
    <row r="134" spans="1:6" ht="18" customHeight="1" x14ac:dyDescent="0.25">
      <c r="B134" s="31">
        <v>5</v>
      </c>
      <c r="C134" s="31">
        <v>5</v>
      </c>
      <c r="D134" s="39" t="s">
        <v>1210</v>
      </c>
      <c r="E134" s="1" t="s">
        <v>792</v>
      </c>
      <c r="F134" s="1" t="s">
        <v>4478</v>
      </c>
    </row>
    <row r="135" spans="1:6" ht="18" customHeight="1" x14ac:dyDescent="0.25">
      <c r="B135" s="31">
        <v>5</v>
      </c>
      <c r="C135" s="31">
        <v>5</v>
      </c>
      <c r="D135" s="2" t="s">
        <v>1210</v>
      </c>
      <c r="E135" s="1" t="s">
        <v>476</v>
      </c>
      <c r="F135" s="1" t="s">
        <v>4770</v>
      </c>
    </row>
    <row r="136" spans="1:6" ht="18" customHeight="1" x14ac:dyDescent="0.25">
      <c r="B136" s="31">
        <v>5</v>
      </c>
      <c r="C136" s="31">
        <v>5</v>
      </c>
      <c r="D136" s="2" t="s">
        <v>1210</v>
      </c>
      <c r="E136" s="1" t="s">
        <v>143</v>
      </c>
      <c r="F136" s="1" t="s">
        <v>4588</v>
      </c>
    </row>
    <row r="137" spans="1:6" ht="18" customHeight="1" x14ac:dyDescent="0.25">
      <c r="B137" s="38">
        <v>5</v>
      </c>
      <c r="C137" s="31">
        <v>5</v>
      </c>
      <c r="D137" s="2" t="s">
        <v>1210</v>
      </c>
      <c r="E137" s="1" t="s">
        <v>892</v>
      </c>
      <c r="F137" s="1" t="s">
        <v>1682</v>
      </c>
    </row>
    <row r="138" spans="1:6" ht="18" customHeight="1" x14ac:dyDescent="0.25">
      <c r="B138" s="38">
        <v>5</v>
      </c>
      <c r="C138" s="31">
        <v>5</v>
      </c>
      <c r="D138" s="2" t="s">
        <v>1210</v>
      </c>
      <c r="E138" s="1" t="s">
        <v>442</v>
      </c>
      <c r="F138" s="1" t="s">
        <v>4560</v>
      </c>
    </row>
    <row r="139" spans="1:6" ht="18" customHeight="1" x14ac:dyDescent="0.25">
      <c r="B139" s="31">
        <v>5</v>
      </c>
      <c r="C139" s="31">
        <v>5</v>
      </c>
      <c r="D139" s="2" t="s">
        <v>1210</v>
      </c>
      <c r="E139" s="1" t="s">
        <v>1206</v>
      </c>
      <c r="F139" s="1" t="s">
        <v>792</v>
      </c>
    </row>
    <row r="140" spans="1:6" ht="18" customHeight="1" x14ac:dyDescent="0.25">
      <c r="B140" s="31">
        <v>5</v>
      </c>
      <c r="C140" s="31">
        <v>6</v>
      </c>
      <c r="D140" s="32" t="s">
        <v>704</v>
      </c>
      <c r="E140" s="1" t="s">
        <v>542</v>
      </c>
      <c r="F140" s="1" t="s">
        <v>4781</v>
      </c>
    </row>
    <row r="141" spans="1:6" ht="18" customHeight="1" x14ac:dyDescent="0.25">
      <c r="B141" s="31">
        <v>5</v>
      </c>
      <c r="C141" s="31">
        <v>8</v>
      </c>
      <c r="D141" s="2" t="s">
        <v>1624</v>
      </c>
      <c r="E141" s="1" t="s">
        <v>892</v>
      </c>
      <c r="F141" s="1" t="s">
        <v>793</v>
      </c>
    </row>
    <row r="142" spans="1:6" ht="18" customHeight="1" x14ac:dyDescent="0.25">
      <c r="B142" s="31">
        <v>5</v>
      </c>
      <c r="C142" s="31">
        <v>8</v>
      </c>
      <c r="D142" s="37" t="s">
        <v>1624</v>
      </c>
      <c r="E142" s="1" t="s">
        <v>576</v>
      </c>
      <c r="F142" s="1" t="s">
        <v>4659</v>
      </c>
    </row>
    <row r="143" spans="1:6" ht="18" customHeight="1" x14ac:dyDescent="0.25">
      <c r="B143" s="38">
        <v>5</v>
      </c>
      <c r="C143" s="31">
        <v>9</v>
      </c>
      <c r="D143" s="2" t="s">
        <v>1242</v>
      </c>
      <c r="E143" s="1" t="s">
        <v>792</v>
      </c>
      <c r="F143" s="1" t="s">
        <v>4479</v>
      </c>
    </row>
    <row r="144" spans="1:6" ht="18" customHeight="1" x14ac:dyDescent="0.25">
      <c r="B144" s="31">
        <v>5</v>
      </c>
      <c r="C144" s="31">
        <v>11</v>
      </c>
      <c r="D144" s="2" t="s">
        <v>1720</v>
      </c>
      <c r="E144" s="1" t="s">
        <v>1022</v>
      </c>
      <c r="F144" s="1" t="s">
        <v>4725</v>
      </c>
    </row>
    <row r="145" spans="1:6" ht="18" customHeight="1" x14ac:dyDescent="0.25">
      <c r="B145" s="31">
        <v>5</v>
      </c>
      <c r="C145" s="31">
        <v>11</v>
      </c>
      <c r="D145" s="2" t="s">
        <v>1720</v>
      </c>
      <c r="E145" s="1" t="s">
        <v>792</v>
      </c>
      <c r="F145" s="1" t="s">
        <v>4480</v>
      </c>
    </row>
    <row r="146" spans="1:6" ht="18" customHeight="1" x14ac:dyDescent="0.25">
      <c r="B146" s="31">
        <v>5</v>
      </c>
      <c r="C146" s="31">
        <v>11</v>
      </c>
      <c r="D146" s="2" t="s">
        <v>1720</v>
      </c>
      <c r="E146" s="1" t="s">
        <v>143</v>
      </c>
      <c r="F146" s="1" t="s">
        <v>4589</v>
      </c>
    </row>
    <row r="147" spans="1:6" ht="18" customHeight="1" x14ac:dyDescent="0.25">
      <c r="A147" s="31"/>
      <c r="B147" s="31">
        <v>5</v>
      </c>
      <c r="C147" s="31">
        <v>11</v>
      </c>
      <c r="D147" s="1" t="s">
        <v>1720</v>
      </c>
      <c r="E147" s="1" t="s">
        <v>1117</v>
      </c>
      <c r="F147" s="1" t="s">
        <v>1399</v>
      </c>
    </row>
    <row r="148" spans="1:6" ht="18" customHeight="1" x14ac:dyDescent="0.25">
      <c r="B148" s="31">
        <v>5</v>
      </c>
      <c r="C148" s="31">
        <v>12</v>
      </c>
      <c r="D148" s="2" t="s">
        <v>485</v>
      </c>
      <c r="E148" s="1" t="s">
        <v>235</v>
      </c>
      <c r="F148" s="1" t="s">
        <v>4750</v>
      </c>
    </row>
    <row r="149" spans="1:6" ht="18" customHeight="1" x14ac:dyDescent="0.25">
      <c r="B149" s="38">
        <v>5</v>
      </c>
      <c r="C149" s="31">
        <v>15</v>
      </c>
      <c r="D149" s="37">
        <v>0.62847222222222221</v>
      </c>
      <c r="E149" s="1" t="s">
        <v>143</v>
      </c>
      <c r="F149" s="1" t="s">
        <v>4590</v>
      </c>
    </row>
    <row r="150" spans="1:6" ht="18" customHeight="1" x14ac:dyDescent="0.25">
      <c r="B150" s="31">
        <v>5</v>
      </c>
      <c r="C150" s="31">
        <v>15</v>
      </c>
      <c r="D150" s="32">
        <v>43235</v>
      </c>
      <c r="E150" s="1" t="s">
        <v>576</v>
      </c>
      <c r="F150" s="1" t="s">
        <v>4700</v>
      </c>
    </row>
    <row r="151" spans="1:6" ht="18" customHeight="1" x14ac:dyDescent="0.25">
      <c r="B151" s="38">
        <v>5</v>
      </c>
      <c r="C151" s="31">
        <v>15</v>
      </c>
      <c r="D151" s="2" t="s">
        <v>1591</v>
      </c>
      <c r="E151" s="1" t="s">
        <v>1117</v>
      </c>
      <c r="F151" s="1" t="s">
        <v>4526</v>
      </c>
    </row>
    <row r="152" spans="1:6" ht="18" customHeight="1" x14ac:dyDescent="0.25">
      <c r="B152" s="38">
        <v>5</v>
      </c>
      <c r="C152" s="31">
        <v>15</v>
      </c>
      <c r="D152" s="39" t="s">
        <v>1591</v>
      </c>
      <c r="E152" s="1" t="s">
        <v>1226</v>
      </c>
      <c r="F152" s="1" t="s">
        <v>1707</v>
      </c>
    </row>
    <row r="153" spans="1:6" ht="18" customHeight="1" x14ac:dyDescent="0.25">
      <c r="B153" s="31">
        <v>5</v>
      </c>
      <c r="C153" s="31">
        <v>18</v>
      </c>
      <c r="D153" s="2" t="s">
        <v>1403</v>
      </c>
      <c r="E153" s="1" t="s">
        <v>1022</v>
      </c>
      <c r="F153" s="1" t="s">
        <v>4726</v>
      </c>
    </row>
    <row r="154" spans="1:6" ht="18" customHeight="1" x14ac:dyDescent="0.25">
      <c r="B154" s="31">
        <v>5</v>
      </c>
      <c r="C154" s="31">
        <v>18</v>
      </c>
      <c r="D154" s="2" t="s">
        <v>1403</v>
      </c>
      <c r="E154" s="1" t="s">
        <v>792</v>
      </c>
      <c r="F154" s="1" t="s">
        <v>4481</v>
      </c>
    </row>
    <row r="155" spans="1:6" ht="18" customHeight="1" x14ac:dyDescent="0.25">
      <c r="B155" s="31">
        <v>5</v>
      </c>
      <c r="C155" s="31">
        <v>18</v>
      </c>
      <c r="D155" s="2" t="s">
        <v>1403</v>
      </c>
      <c r="E155" s="1" t="s">
        <v>479</v>
      </c>
      <c r="F155" s="1" t="s">
        <v>4536</v>
      </c>
    </row>
    <row r="156" spans="1:6" ht="18" customHeight="1" x14ac:dyDescent="0.25">
      <c r="B156" s="38">
        <v>5</v>
      </c>
      <c r="C156" s="31">
        <v>19</v>
      </c>
      <c r="D156" s="39" t="s">
        <v>552</v>
      </c>
      <c r="E156" s="1" t="s">
        <v>1220</v>
      </c>
      <c r="F156" s="1" t="s">
        <v>4680</v>
      </c>
    </row>
    <row r="157" spans="1:6" ht="18" customHeight="1" x14ac:dyDescent="0.25">
      <c r="B157" s="31">
        <v>5</v>
      </c>
      <c r="C157" s="31">
        <v>19</v>
      </c>
      <c r="D157" s="2" t="s">
        <v>552</v>
      </c>
      <c r="E157" s="1" t="s">
        <v>143</v>
      </c>
      <c r="F157" s="1" t="s">
        <v>4591</v>
      </c>
    </row>
    <row r="158" spans="1:6" ht="18" customHeight="1" x14ac:dyDescent="0.25">
      <c r="B158" s="31">
        <v>5</v>
      </c>
      <c r="C158" s="31">
        <v>19</v>
      </c>
      <c r="D158" s="2" t="s">
        <v>552</v>
      </c>
      <c r="E158" s="1" t="s">
        <v>892</v>
      </c>
      <c r="F158" s="1" t="s">
        <v>4704</v>
      </c>
    </row>
    <row r="159" spans="1:6" ht="18" customHeight="1" x14ac:dyDescent="0.25">
      <c r="B159" s="31">
        <v>5</v>
      </c>
      <c r="C159" s="31">
        <v>19</v>
      </c>
      <c r="D159" s="2" t="s">
        <v>552</v>
      </c>
      <c r="E159" s="1" t="s">
        <v>699</v>
      </c>
      <c r="F159" s="1" t="s">
        <v>4548</v>
      </c>
    </row>
    <row r="160" spans="1:6" ht="18" customHeight="1" x14ac:dyDescent="0.25">
      <c r="B160" s="31">
        <v>5</v>
      </c>
      <c r="C160" s="31">
        <v>20</v>
      </c>
      <c r="D160" s="2" t="s">
        <v>450</v>
      </c>
      <c r="E160" s="1" t="s">
        <v>930</v>
      </c>
      <c r="F160" s="1" t="s">
        <v>4787</v>
      </c>
    </row>
    <row r="161" spans="1:6" ht="18" customHeight="1" x14ac:dyDescent="0.25">
      <c r="B161" s="31">
        <v>5</v>
      </c>
      <c r="C161" s="31">
        <v>22</v>
      </c>
      <c r="D161" s="32" t="s">
        <v>226</v>
      </c>
      <c r="E161" s="1" t="s">
        <v>1022</v>
      </c>
      <c r="F161" s="1" t="s">
        <v>4727</v>
      </c>
    </row>
    <row r="162" spans="1:6" ht="18" customHeight="1" x14ac:dyDescent="0.25">
      <c r="B162" s="31">
        <v>5</v>
      </c>
      <c r="C162" s="31">
        <v>22</v>
      </c>
      <c r="D162" s="41" t="s">
        <v>226</v>
      </c>
      <c r="E162" s="1" t="s">
        <v>1117</v>
      </c>
      <c r="F162" s="1" t="s">
        <v>4527</v>
      </c>
    </row>
    <row r="163" spans="1:6" ht="18" customHeight="1" x14ac:dyDescent="0.25">
      <c r="B163" s="31">
        <v>5</v>
      </c>
      <c r="C163" s="31">
        <v>25</v>
      </c>
      <c r="D163" s="2" t="s">
        <v>1475</v>
      </c>
      <c r="E163" s="1" t="s">
        <v>476</v>
      </c>
      <c r="F163" s="1" t="s">
        <v>3099</v>
      </c>
    </row>
    <row r="164" spans="1:6" ht="18" customHeight="1" x14ac:dyDescent="0.25">
      <c r="B164" s="31">
        <v>5</v>
      </c>
      <c r="C164" s="31">
        <v>25</v>
      </c>
      <c r="D164" s="2" t="s">
        <v>1475</v>
      </c>
      <c r="E164" s="1" t="s">
        <v>892</v>
      </c>
      <c r="F164" s="1" t="s">
        <v>4705</v>
      </c>
    </row>
    <row r="165" spans="1:6" ht="18" customHeight="1" x14ac:dyDescent="0.25">
      <c r="B165" s="31">
        <v>5</v>
      </c>
      <c r="C165" s="31">
        <v>26</v>
      </c>
      <c r="D165" s="2" t="s">
        <v>657</v>
      </c>
      <c r="E165" s="1" t="s">
        <v>143</v>
      </c>
      <c r="F165" s="1" t="s">
        <v>4592</v>
      </c>
    </row>
    <row r="166" spans="1:6" ht="18" customHeight="1" x14ac:dyDescent="0.25">
      <c r="B166" s="31">
        <v>5</v>
      </c>
      <c r="C166" s="31">
        <v>26</v>
      </c>
      <c r="D166" s="2" t="s">
        <v>657</v>
      </c>
      <c r="E166" s="1" t="s">
        <v>576</v>
      </c>
      <c r="F166" s="1" t="s">
        <v>4660</v>
      </c>
    </row>
    <row r="167" spans="1:6" ht="18" customHeight="1" x14ac:dyDescent="0.25">
      <c r="B167" s="31">
        <v>5</v>
      </c>
      <c r="C167" s="31">
        <v>26</v>
      </c>
      <c r="D167" s="1" t="s">
        <v>657</v>
      </c>
      <c r="E167" s="1" t="s">
        <v>1117</v>
      </c>
      <c r="F167" s="1" t="s">
        <v>4509</v>
      </c>
    </row>
    <row r="168" spans="1:6" ht="18" customHeight="1" x14ac:dyDescent="0.25">
      <c r="B168" s="38">
        <v>5</v>
      </c>
      <c r="C168" s="31">
        <v>29</v>
      </c>
      <c r="D168" s="2" t="s">
        <v>1001</v>
      </c>
      <c r="E168" s="1" t="s">
        <v>143</v>
      </c>
      <c r="F168" s="1" t="s">
        <v>4593</v>
      </c>
    </row>
    <row r="169" spans="1:6" ht="18" customHeight="1" x14ac:dyDescent="0.25">
      <c r="A169" s="31"/>
      <c r="B169" s="31">
        <v>5</v>
      </c>
      <c r="C169" s="31">
        <v>29</v>
      </c>
      <c r="D169" s="39" t="s">
        <v>1001</v>
      </c>
      <c r="E169" s="1" t="s">
        <v>1226</v>
      </c>
      <c r="F169" s="1" t="s">
        <v>4640</v>
      </c>
    </row>
    <row r="170" spans="1:6" ht="18" customHeight="1" x14ac:dyDescent="0.25">
      <c r="B170" s="31">
        <v>5</v>
      </c>
      <c r="C170" s="31">
        <v>30</v>
      </c>
      <c r="D170" s="2" t="s">
        <v>1245</v>
      </c>
      <c r="E170" s="1" t="s">
        <v>143</v>
      </c>
      <c r="F170" s="1" t="s">
        <v>4594</v>
      </c>
    </row>
    <row r="171" spans="1:6" ht="18" customHeight="1" x14ac:dyDescent="0.25">
      <c r="B171" s="38">
        <v>6</v>
      </c>
      <c r="C171" s="31">
        <v>2</v>
      </c>
      <c r="D171" s="2" t="s">
        <v>660</v>
      </c>
      <c r="E171" s="1" t="s">
        <v>1281</v>
      </c>
      <c r="F171" s="1" t="s">
        <v>4692</v>
      </c>
    </row>
    <row r="172" spans="1:6" ht="18" customHeight="1" x14ac:dyDescent="0.25">
      <c r="B172" s="31">
        <v>6</v>
      </c>
      <c r="C172" s="31">
        <v>2</v>
      </c>
      <c r="D172" s="2" t="s">
        <v>660</v>
      </c>
      <c r="E172" s="1" t="s">
        <v>792</v>
      </c>
      <c r="F172" s="1" t="s">
        <v>4482</v>
      </c>
    </row>
    <row r="173" spans="1:6" ht="18" customHeight="1" x14ac:dyDescent="0.25">
      <c r="B173" s="31">
        <v>6</v>
      </c>
      <c r="C173" s="31">
        <v>2</v>
      </c>
      <c r="D173" s="2" t="s">
        <v>660</v>
      </c>
      <c r="E173" s="1" t="s">
        <v>143</v>
      </c>
      <c r="F173" s="1" t="s">
        <v>4595</v>
      </c>
    </row>
    <row r="174" spans="1:6" ht="18" customHeight="1" x14ac:dyDescent="0.25">
      <c r="B174" s="31">
        <v>6</v>
      </c>
      <c r="C174" s="31">
        <v>2</v>
      </c>
      <c r="D174" s="1" t="s">
        <v>660</v>
      </c>
      <c r="E174" s="1" t="s">
        <v>892</v>
      </c>
      <c r="F174" s="1" t="s">
        <v>4706</v>
      </c>
    </row>
    <row r="175" spans="1:6" ht="18" customHeight="1" x14ac:dyDescent="0.25">
      <c r="B175" s="31">
        <v>6</v>
      </c>
      <c r="C175" s="31">
        <v>2</v>
      </c>
      <c r="D175" s="39" t="s">
        <v>660</v>
      </c>
      <c r="E175" s="1" t="s">
        <v>442</v>
      </c>
      <c r="F175" s="1" t="s">
        <v>4561</v>
      </c>
    </row>
    <row r="176" spans="1:6" ht="18" customHeight="1" x14ac:dyDescent="0.25">
      <c r="B176" s="31">
        <v>6</v>
      </c>
      <c r="C176" s="31">
        <v>2</v>
      </c>
      <c r="D176" s="2" t="s">
        <v>660</v>
      </c>
      <c r="E176" s="1" t="s">
        <v>1206</v>
      </c>
      <c r="F176" s="1" t="s">
        <v>4763</v>
      </c>
    </row>
    <row r="177" spans="1:6" ht="18" customHeight="1" x14ac:dyDescent="0.25">
      <c r="B177" s="31">
        <v>6</v>
      </c>
      <c r="C177" s="31">
        <v>2</v>
      </c>
      <c r="D177" s="2" t="s">
        <v>660</v>
      </c>
      <c r="E177" s="1" t="s">
        <v>576</v>
      </c>
      <c r="F177" s="1" t="s">
        <v>4661</v>
      </c>
    </row>
    <row r="178" spans="1:6" ht="18" customHeight="1" x14ac:dyDescent="0.25">
      <c r="B178" s="31">
        <v>6</v>
      </c>
      <c r="C178" s="31">
        <v>2</v>
      </c>
      <c r="D178" s="39" t="s">
        <v>660</v>
      </c>
      <c r="E178" s="1" t="s">
        <v>479</v>
      </c>
      <c r="F178" s="1" t="s">
        <v>4537</v>
      </c>
    </row>
    <row r="179" spans="1:6" ht="18" customHeight="1" x14ac:dyDescent="0.25">
      <c r="B179" s="31">
        <v>6</v>
      </c>
      <c r="C179" s="31">
        <v>5</v>
      </c>
      <c r="D179" s="39" t="s">
        <v>1035</v>
      </c>
      <c r="E179" s="1" t="s">
        <v>1117</v>
      </c>
      <c r="F179" s="1" t="s">
        <v>4528</v>
      </c>
    </row>
    <row r="180" spans="1:6" ht="18" customHeight="1" x14ac:dyDescent="0.25">
      <c r="B180" s="31">
        <v>6</v>
      </c>
      <c r="C180" s="31">
        <v>8</v>
      </c>
      <c r="D180" s="2" t="s">
        <v>1406</v>
      </c>
      <c r="E180" s="1" t="s">
        <v>143</v>
      </c>
      <c r="F180" s="1" t="s">
        <v>4596</v>
      </c>
    </row>
    <row r="181" spans="1:6" ht="18" customHeight="1" x14ac:dyDescent="0.25">
      <c r="B181" s="31">
        <v>6</v>
      </c>
      <c r="C181" s="31">
        <v>8</v>
      </c>
      <c r="D181" s="2" t="s">
        <v>4707</v>
      </c>
      <c r="E181" s="1" t="s">
        <v>892</v>
      </c>
      <c r="F181" s="1" t="s">
        <v>4708</v>
      </c>
    </row>
    <row r="182" spans="1:6" ht="18" customHeight="1" x14ac:dyDescent="0.25">
      <c r="B182" s="31">
        <v>6</v>
      </c>
      <c r="C182" s="31">
        <v>9</v>
      </c>
      <c r="D182" s="2" t="s">
        <v>487</v>
      </c>
      <c r="E182" s="1" t="s">
        <v>1022</v>
      </c>
      <c r="F182" s="1" t="s">
        <v>4538</v>
      </c>
    </row>
    <row r="183" spans="1:6" ht="18" customHeight="1" x14ac:dyDescent="0.25">
      <c r="B183" s="31">
        <v>6</v>
      </c>
      <c r="C183" s="31">
        <v>9</v>
      </c>
      <c r="D183" s="2" t="s">
        <v>487</v>
      </c>
      <c r="E183" s="1" t="s">
        <v>792</v>
      </c>
      <c r="F183" s="1" t="s">
        <v>4538</v>
      </c>
    </row>
    <row r="184" spans="1:6" ht="18" customHeight="1" x14ac:dyDescent="0.25">
      <c r="B184" s="31">
        <v>6</v>
      </c>
      <c r="C184" s="31">
        <v>9</v>
      </c>
      <c r="D184" s="2" t="s">
        <v>487</v>
      </c>
      <c r="E184" s="1" t="s">
        <v>576</v>
      </c>
      <c r="F184" s="1" t="s">
        <v>4662</v>
      </c>
    </row>
    <row r="185" spans="1:6" ht="18" customHeight="1" x14ac:dyDescent="0.25">
      <c r="B185" s="38">
        <v>6</v>
      </c>
      <c r="C185" s="31">
        <v>9</v>
      </c>
      <c r="D185" s="2" t="s">
        <v>487</v>
      </c>
      <c r="E185" s="1" t="s">
        <v>479</v>
      </c>
      <c r="F185" s="1" t="s">
        <v>4538</v>
      </c>
    </row>
    <row r="186" spans="1:6" ht="18" customHeight="1" x14ac:dyDescent="0.25">
      <c r="B186" s="38">
        <v>6</v>
      </c>
      <c r="C186" s="31">
        <v>10</v>
      </c>
      <c r="D186" s="2" t="s">
        <v>706</v>
      </c>
      <c r="E186" s="1" t="s">
        <v>1281</v>
      </c>
      <c r="F186" s="1" t="s">
        <v>4693</v>
      </c>
    </row>
    <row r="187" spans="1:6" ht="18" customHeight="1" x14ac:dyDescent="0.25">
      <c r="B187" s="31">
        <v>6</v>
      </c>
      <c r="C187" s="31">
        <v>10</v>
      </c>
      <c r="D187" s="2" t="s">
        <v>706</v>
      </c>
      <c r="E187" s="1" t="s">
        <v>143</v>
      </c>
      <c r="F187" s="1" t="s">
        <v>4597</v>
      </c>
    </row>
    <row r="188" spans="1:6" ht="18" customHeight="1" x14ac:dyDescent="0.25">
      <c r="B188" s="38">
        <v>6</v>
      </c>
      <c r="C188" s="31">
        <v>13</v>
      </c>
      <c r="D188" s="39" t="s">
        <v>597</v>
      </c>
      <c r="E188" s="1" t="s">
        <v>792</v>
      </c>
      <c r="F188" s="1" t="s">
        <v>4483</v>
      </c>
    </row>
    <row r="189" spans="1:6" ht="18" customHeight="1" x14ac:dyDescent="0.25">
      <c r="A189" s="31"/>
      <c r="B189" s="31">
        <v>6</v>
      </c>
      <c r="C189" s="31">
        <v>14</v>
      </c>
      <c r="D189" s="43" t="s">
        <v>4598</v>
      </c>
      <c r="E189" s="43" t="s">
        <v>143</v>
      </c>
      <c r="F189" s="43" t="s">
        <v>4599</v>
      </c>
    </row>
    <row r="190" spans="1:6" ht="18" customHeight="1" x14ac:dyDescent="0.25">
      <c r="B190" s="31">
        <v>6</v>
      </c>
      <c r="C190" s="31">
        <v>15</v>
      </c>
      <c r="D190" s="2" t="s">
        <v>1431</v>
      </c>
      <c r="E190" s="1" t="s">
        <v>1022</v>
      </c>
      <c r="F190" s="1" t="s">
        <v>4728</v>
      </c>
    </row>
    <row r="191" spans="1:6" ht="18" customHeight="1" x14ac:dyDescent="0.25">
      <c r="B191" s="31">
        <v>6</v>
      </c>
      <c r="C191" s="31">
        <v>15</v>
      </c>
      <c r="D191" s="2" t="s">
        <v>1431</v>
      </c>
      <c r="E191" s="1" t="s">
        <v>792</v>
      </c>
      <c r="F191" s="1" t="s">
        <v>4484</v>
      </c>
    </row>
    <row r="192" spans="1:6" ht="18" customHeight="1" x14ac:dyDescent="0.25">
      <c r="B192" s="38">
        <v>6</v>
      </c>
      <c r="C192" s="31">
        <v>15</v>
      </c>
      <c r="D192" s="2" t="s">
        <v>1431</v>
      </c>
      <c r="E192" s="1" t="s">
        <v>930</v>
      </c>
      <c r="F192" s="1" t="s">
        <v>4788</v>
      </c>
    </row>
    <row r="193" spans="1:6" ht="18" customHeight="1" x14ac:dyDescent="0.25">
      <c r="B193" s="38">
        <v>6</v>
      </c>
      <c r="C193" s="31">
        <v>16</v>
      </c>
      <c r="D193" s="2" t="s">
        <v>556</v>
      </c>
      <c r="E193" s="1" t="s">
        <v>1220</v>
      </c>
      <c r="F193" s="1" t="s">
        <v>4681</v>
      </c>
    </row>
    <row r="194" spans="1:6" ht="18" customHeight="1" x14ac:dyDescent="0.25">
      <c r="B194" s="38">
        <v>6</v>
      </c>
      <c r="C194" s="31">
        <v>16</v>
      </c>
      <c r="D194" s="2" t="s">
        <v>556</v>
      </c>
      <c r="E194" s="1" t="s">
        <v>476</v>
      </c>
      <c r="F194" s="1" t="s">
        <v>4771</v>
      </c>
    </row>
    <row r="195" spans="1:6" ht="18" customHeight="1" x14ac:dyDescent="0.25">
      <c r="B195" s="38">
        <v>6</v>
      </c>
      <c r="C195" s="31">
        <v>16</v>
      </c>
      <c r="D195" s="41" t="s">
        <v>556</v>
      </c>
      <c r="E195" s="1" t="s">
        <v>576</v>
      </c>
      <c r="F195" s="1" t="s">
        <v>4663</v>
      </c>
    </row>
    <row r="196" spans="1:6" ht="18" customHeight="1" x14ac:dyDescent="0.25">
      <c r="B196" s="31">
        <v>6</v>
      </c>
      <c r="C196" s="31">
        <v>16</v>
      </c>
      <c r="D196" s="2" t="s">
        <v>556</v>
      </c>
      <c r="E196" s="1" t="s">
        <v>699</v>
      </c>
      <c r="F196" s="1" t="s">
        <v>4549</v>
      </c>
    </row>
    <row r="197" spans="1:6" ht="18" customHeight="1" x14ac:dyDescent="0.25">
      <c r="B197" s="31">
        <v>6</v>
      </c>
      <c r="C197" s="31">
        <v>16</v>
      </c>
      <c r="D197" s="2" t="s">
        <v>556</v>
      </c>
      <c r="E197" s="1" t="s">
        <v>1117</v>
      </c>
      <c r="F197" s="1" t="s">
        <v>4510</v>
      </c>
    </row>
    <row r="198" spans="1:6" ht="18" customHeight="1" x14ac:dyDescent="0.25">
      <c r="B198" s="38">
        <v>6</v>
      </c>
      <c r="C198" s="31">
        <v>16</v>
      </c>
      <c r="D198" s="39" t="s">
        <v>556</v>
      </c>
      <c r="E198" s="1" t="s">
        <v>1226</v>
      </c>
      <c r="F198" s="1" t="s">
        <v>4641</v>
      </c>
    </row>
    <row r="199" spans="1:6" ht="18" customHeight="1" x14ac:dyDescent="0.25">
      <c r="B199" s="31">
        <v>6</v>
      </c>
      <c r="C199" s="31">
        <v>19</v>
      </c>
      <c r="D199" s="2" t="s">
        <v>1077</v>
      </c>
      <c r="E199" s="1" t="s">
        <v>892</v>
      </c>
      <c r="F199" s="1" t="s">
        <v>793</v>
      </c>
    </row>
    <row r="200" spans="1:6" ht="18" customHeight="1" x14ac:dyDescent="0.25">
      <c r="B200" s="31">
        <v>6</v>
      </c>
      <c r="C200" s="31">
        <v>19</v>
      </c>
      <c r="D200" s="2" t="s">
        <v>1077</v>
      </c>
      <c r="E200" s="1" t="s">
        <v>1117</v>
      </c>
      <c r="F200" s="1" t="s">
        <v>2770</v>
      </c>
    </row>
    <row r="201" spans="1:6" ht="18" customHeight="1" x14ac:dyDescent="0.25">
      <c r="B201" s="31">
        <v>6</v>
      </c>
      <c r="C201" s="31">
        <v>20</v>
      </c>
      <c r="D201" s="43" t="s">
        <v>4751</v>
      </c>
      <c r="E201" s="43" t="s">
        <v>235</v>
      </c>
      <c r="F201" s="43" t="s">
        <v>4752</v>
      </c>
    </row>
    <row r="202" spans="1:6" ht="18" customHeight="1" x14ac:dyDescent="0.25">
      <c r="B202" s="38">
        <v>6</v>
      </c>
      <c r="C202" s="31">
        <v>22</v>
      </c>
      <c r="D202" s="2" t="s">
        <v>1537</v>
      </c>
      <c r="E202" s="1" t="s">
        <v>143</v>
      </c>
      <c r="F202" s="1" t="s">
        <v>4600</v>
      </c>
    </row>
    <row r="203" spans="1:6" ht="18" customHeight="1" x14ac:dyDescent="0.25">
      <c r="B203" s="31">
        <v>6</v>
      </c>
      <c r="C203" s="31">
        <v>23</v>
      </c>
      <c r="D203" s="2" t="s">
        <v>307</v>
      </c>
      <c r="E203" s="1" t="s">
        <v>143</v>
      </c>
      <c r="F203" s="1" t="s">
        <v>4601</v>
      </c>
    </row>
    <row r="204" spans="1:6" ht="18" customHeight="1" x14ac:dyDescent="0.25">
      <c r="B204" s="31">
        <v>6</v>
      </c>
      <c r="C204" s="31">
        <v>23</v>
      </c>
      <c r="D204" s="2" t="s">
        <v>307</v>
      </c>
      <c r="E204" s="1" t="s">
        <v>892</v>
      </c>
      <c r="F204" s="1" t="s">
        <v>4709</v>
      </c>
    </row>
    <row r="205" spans="1:6" ht="18" customHeight="1" x14ac:dyDescent="0.25">
      <c r="B205" s="38">
        <v>6</v>
      </c>
      <c r="C205" s="31">
        <v>25</v>
      </c>
      <c r="D205" s="2" t="s">
        <v>1508</v>
      </c>
      <c r="E205" s="1" t="s">
        <v>1022</v>
      </c>
      <c r="F205" s="1" t="s">
        <v>4729</v>
      </c>
    </row>
    <row r="206" spans="1:6" ht="18" customHeight="1" x14ac:dyDescent="0.25">
      <c r="B206" s="31">
        <v>6</v>
      </c>
      <c r="C206" s="31">
        <v>26</v>
      </c>
      <c r="D206" s="39" t="s">
        <v>626</v>
      </c>
      <c r="E206" s="1" t="s">
        <v>143</v>
      </c>
      <c r="F206" s="1" t="s">
        <v>4602</v>
      </c>
    </row>
    <row r="207" spans="1:6" ht="18" customHeight="1" x14ac:dyDescent="0.25">
      <c r="A207" s="31"/>
      <c r="B207" s="31">
        <v>6</v>
      </c>
      <c r="C207" s="31">
        <v>29</v>
      </c>
      <c r="D207" s="2" t="s">
        <v>4</v>
      </c>
      <c r="E207" s="1" t="s">
        <v>143</v>
      </c>
      <c r="F207" s="1" t="s">
        <v>4326</v>
      </c>
    </row>
    <row r="208" spans="1:6" ht="18" customHeight="1" x14ac:dyDescent="0.25">
      <c r="B208" s="31">
        <v>6</v>
      </c>
      <c r="C208" s="31">
        <v>30</v>
      </c>
      <c r="D208" s="2" t="s">
        <v>2264</v>
      </c>
      <c r="E208" s="1" t="s">
        <v>542</v>
      </c>
      <c r="F208" s="1" t="s">
        <v>3781</v>
      </c>
    </row>
    <row r="209" spans="2:6" ht="18" customHeight="1" x14ac:dyDescent="0.25">
      <c r="B209" s="31">
        <v>6</v>
      </c>
      <c r="C209" s="31">
        <v>30</v>
      </c>
      <c r="D209" s="2" t="s">
        <v>2264</v>
      </c>
      <c r="E209" s="1" t="s">
        <v>143</v>
      </c>
      <c r="F209" s="1" t="s">
        <v>4603</v>
      </c>
    </row>
    <row r="210" spans="2:6" ht="18" customHeight="1" x14ac:dyDescent="0.25">
      <c r="B210" s="31">
        <v>6</v>
      </c>
      <c r="C210" s="31">
        <v>30</v>
      </c>
      <c r="D210" s="2" t="s">
        <v>2264</v>
      </c>
      <c r="E210" s="1" t="s">
        <v>892</v>
      </c>
      <c r="F210" s="1" t="s">
        <v>1682</v>
      </c>
    </row>
    <row r="211" spans="2:6" ht="18" customHeight="1" x14ac:dyDescent="0.25">
      <c r="B211" s="31">
        <v>6</v>
      </c>
      <c r="C211" s="31">
        <v>30</v>
      </c>
      <c r="D211" s="2" t="s">
        <v>2264</v>
      </c>
      <c r="E211" s="1" t="s">
        <v>892</v>
      </c>
      <c r="F211" s="1" t="s">
        <v>4717</v>
      </c>
    </row>
    <row r="212" spans="2:6" ht="18" customHeight="1" x14ac:dyDescent="0.25">
      <c r="B212" s="31">
        <v>6</v>
      </c>
      <c r="C212" s="31">
        <v>30</v>
      </c>
      <c r="D212" s="42" t="s">
        <v>4789</v>
      </c>
      <c r="E212" s="43" t="s">
        <v>930</v>
      </c>
      <c r="F212" s="43" t="s">
        <v>4790</v>
      </c>
    </row>
    <row r="213" spans="2:6" ht="18" customHeight="1" x14ac:dyDescent="0.25">
      <c r="B213" s="31">
        <v>7</v>
      </c>
      <c r="C213" s="31">
        <v>3</v>
      </c>
      <c r="D213" s="2" t="s">
        <v>310</v>
      </c>
      <c r="E213" s="1" t="s">
        <v>1022</v>
      </c>
      <c r="F213" s="1" t="s">
        <v>4730</v>
      </c>
    </row>
    <row r="214" spans="2:6" ht="18" customHeight="1" x14ac:dyDescent="0.25">
      <c r="B214" s="31">
        <v>7</v>
      </c>
      <c r="C214" s="31">
        <v>6</v>
      </c>
      <c r="D214" s="2" t="s">
        <v>1408</v>
      </c>
      <c r="E214" s="1" t="s">
        <v>143</v>
      </c>
      <c r="F214" s="1" t="s">
        <v>4604</v>
      </c>
    </row>
    <row r="215" spans="2:6" ht="18" customHeight="1" x14ac:dyDescent="0.25">
      <c r="B215" s="31">
        <v>7</v>
      </c>
      <c r="C215" s="31">
        <v>7</v>
      </c>
      <c r="D215" s="2" t="s">
        <v>1344</v>
      </c>
      <c r="E215" s="1" t="s">
        <v>792</v>
      </c>
      <c r="F215" s="1" t="s">
        <v>4485</v>
      </c>
    </row>
    <row r="216" spans="2:6" ht="18" customHeight="1" x14ac:dyDescent="0.25">
      <c r="B216" s="38">
        <v>7</v>
      </c>
      <c r="C216" s="31">
        <v>7</v>
      </c>
      <c r="D216" s="2" t="s">
        <v>1344</v>
      </c>
      <c r="E216" s="1" t="s">
        <v>1220</v>
      </c>
      <c r="F216" s="1" t="s">
        <v>596</v>
      </c>
    </row>
    <row r="217" spans="2:6" ht="18" customHeight="1" x14ac:dyDescent="0.25">
      <c r="B217" s="31">
        <v>7</v>
      </c>
      <c r="C217" s="31">
        <v>7</v>
      </c>
      <c r="D217" s="2" t="s">
        <v>1344</v>
      </c>
      <c r="E217" s="1" t="s">
        <v>143</v>
      </c>
      <c r="F217" s="1" t="s">
        <v>4605</v>
      </c>
    </row>
    <row r="218" spans="2:6" ht="18" customHeight="1" x14ac:dyDescent="0.25">
      <c r="B218" s="31">
        <v>7</v>
      </c>
      <c r="C218" s="31">
        <v>7</v>
      </c>
      <c r="D218" s="2" t="s">
        <v>1344</v>
      </c>
      <c r="E218" s="1" t="s">
        <v>442</v>
      </c>
      <c r="F218" s="1" t="s">
        <v>3531</v>
      </c>
    </row>
    <row r="219" spans="2:6" ht="18" customHeight="1" x14ac:dyDescent="0.25">
      <c r="B219" s="31">
        <v>7</v>
      </c>
      <c r="C219" s="31">
        <v>7</v>
      </c>
      <c r="D219" s="2" t="s">
        <v>1344</v>
      </c>
      <c r="E219" s="1" t="s">
        <v>1206</v>
      </c>
      <c r="F219" s="1" t="s">
        <v>91</v>
      </c>
    </row>
    <row r="220" spans="2:6" ht="18" customHeight="1" x14ac:dyDescent="0.25">
      <c r="B220" s="31">
        <v>7</v>
      </c>
      <c r="C220" s="31">
        <v>7</v>
      </c>
      <c r="D220" s="2" t="s">
        <v>1344</v>
      </c>
      <c r="E220" s="1" t="s">
        <v>1117</v>
      </c>
      <c r="F220" s="1" t="s">
        <v>4511</v>
      </c>
    </row>
    <row r="221" spans="2:6" ht="18" customHeight="1" x14ac:dyDescent="0.25">
      <c r="B221" s="31">
        <v>7</v>
      </c>
      <c r="C221" s="31">
        <v>10</v>
      </c>
      <c r="D221" s="2" t="s">
        <v>944</v>
      </c>
      <c r="E221" s="1" t="s">
        <v>892</v>
      </c>
      <c r="F221" s="1" t="s">
        <v>793</v>
      </c>
    </row>
    <row r="222" spans="2:6" ht="18" customHeight="1" x14ac:dyDescent="0.25">
      <c r="B222" s="31">
        <v>7</v>
      </c>
      <c r="C222" s="31">
        <v>10</v>
      </c>
      <c r="D222" s="2" t="s">
        <v>944</v>
      </c>
      <c r="E222" s="1" t="s">
        <v>1226</v>
      </c>
      <c r="F222" s="1" t="s">
        <v>4642</v>
      </c>
    </row>
    <row r="223" spans="2:6" ht="18" customHeight="1" x14ac:dyDescent="0.25">
      <c r="B223" s="31">
        <v>7</v>
      </c>
      <c r="C223" s="31">
        <v>11</v>
      </c>
      <c r="D223" s="2" t="s">
        <v>767</v>
      </c>
      <c r="E223" s="1" t="s">
        <v>792</v>
      </c>
      <c r="F223" s="1" t="s">
        <v>4486</v>
      </c>
    </row>
    <row r="224" spans="2:6" ht="18" customHeight="1" x14ac:dyDescent="0.25">
      <c r="B224" s="31">
        <v>7</v>
      </c>
      <c r="C224" s="31">
        <v>13</v>
      </c>
      <c r="D224" s="2" t="s">
        <v>1459</v>
      </c>
      <c r="E224" s="1" t="s">
        <v>235</v>
      </c>
      <c r="F224" s="1" t="s">
        <v>98</v>
      </c>
    </row>
    <row r="225" spans="2:6" ht="18" customHeight="1" x14ac:dyDescent="0.25">
      <c r="B225" s="38">
        <v>7</v>
      </c>
      <c r="C225" s="31">
        <v>14</v>
      </c>
      <c r="D225" s="1" t="s">
        <v>946</v>
      </c>
      <c r="E225" s="1" t="s">
        <v>1281</v>
      </c>
      <c r="F225" s="1" t="s">
        <v>4694</v>
      </c>
    </row>
    <row r="226" spans="2:6" ht="18" customHeight="1" x14ac:dyDescent="0.25">
      <c r="B226" s="31">
        <v>7</v>
      </c>
      <c r="C226" s="31">
        <v>14</v>
      </c>
      <c r="D226" s="2" t="s">
        <v>946</v>
      </c>
      <c r="E226" s="1" t="s">
        <v>542</v>
      </c>
      <c r="F226" s="1" t="s">
        <v>4782</v>
      </c>
    </row>
    <row r="227" spans="2:6" ht="18" customHeight="1" x14ac:dyDescent="0.25">
      <c r="B227" s="38">
        <v>7</v>
      </c>
      <c r="C227" s="31">
        <v>14</v>
      </c>
      <c r="D227" s="2" t="s">
        <v>946</v>
      </c>
      <c r="E227" s="1" t="s">
        <v>1022</v>
      </c>
      <c r="F227" s="1" t="s">
        <v>4731</v>
      </c>
    </row>
    <row r="228" spans="2:6" ht="18" customHeight="1" x14ac:dyDescent="0.25">
      <c r="B228" s="31">
        <v>7</v>
      </c>
      <c r="C228" s="31">
        <v>14</v>
      </c>
      <c r="D228" s="2" t="s">
        <v>946</v>
      </c>
      <c r="E228" s="1" t="s">
        <v>476</v>
      </c>
      <c r="F228" s="1" t="s">
        <v>4772</v>
      </c>
    </row>
    <row r="229" spans="2:6" ht="18" customHeight="1" x14ac:dyDescent="0.25">
      <c r="B229" s="31">
        <v>7</v>
      </c>
      <c r="C229" s="31">
        <v>14</v>
      </c>
      <c r="D229" s="2" t="s">
        <v>946</v>
      </c>
      <c r="E229" s="1" t="s">
        <v>143</v>
      </c>
      <c r="F229" s="1" t="s">
        <v>4606</v>
      </c>
    </row>
    <row r="230" spans="2:6" ht="18" customHeight="1" x14ac:dyDescent="0.25">
      <c r="B230" s="31">
        <v>7</v>
      </c>
      <c r="C230" s="31">
        <v>14</v>
      </c>
      <c r="D230" s="2" t="s">
        <v>946</v>
      </c>
      <c r="E230" s="1" t="s">
        <v>892</v>
      </c>
      <c r="F230" s="1" t="s">
        <v>1682</v>
      </c>
    </row>
    <row r="231" spans="2:6" ht="18" customHeight="1" x14ac:dyDescent="0.25">
      <c r="B231" s="31">
        <v>7</v>
      </c>
      <c r="C231" s="31">
        <v>14</v>
      </c>
      <c r="D231" s="37" t="s">
        <v>946</v>
      </c>
      <c r="E231" s="1" t="s">
        <v>576</v>
      </c>
      <c r="F231" s="1" t="s">
        <v>4664</v>
      </c>
    </row>
    <row r="232" spans="2:6" ht="18" customHeight="1" x14ac:dyDescent="0.25">
      <c r="B232" s="31">
        <v>7</v>
      </c>
      <c r="C232" s="31">
        <v>17</v>
      </c>
      <c r="D232" s="2" t="s">
        <v>1630</v>
      </c>
      <c r="E232" s="1" t="s">
        <v>143</v>
      </c>
      <c r="F232" s="1" t="s">
        <v>4607</v>
      </c>
    </row>
    <row r="233" spans="2:6" ht="18" customHeight="1" x14ac:dyDescent="0.25">
      <c r="B233" s="31">
        <v>7</v>
      </c>
      <c r="C233" s="31">
        <v>17</v>
      </c>
      <c r="D233" s="2" t="s">
        <v>1630</v>
      </c>
      <c r="E233" s="1" t="s">
        <v>1117</v>
      </c>
      <c r="F233" s="1" t="s">
        <v>4529</v>
      </c>
    </row>
    <row r="234" spans="2:6" ht="18" customHeight="1" x14ac:dyDescent="0.25">
      <c r="B234" s="31">
        <v>7</v>
      </c>
      <c r="C234" s="31">
        <v>20</v>
      </c>
      <c r="D234" s="2" t="s">
        <v>1434</v>
      </c>
      <c r="E234" s="1" t="s">
        <v>235</v>
      </c>
      <c r="F234" s="1" t="s">
        <v>4753</v>
      </c>
    </row>
    <row r="235" spans="2:6" ht="18" customHeight="1" x14ac:dyDescent="0.25">
      <c r="B235" s="38">
        <v>7</v>
      </c>
      <c r="C235" s="31">
        <v>20</v>
      </c>
      <c r="D235" s="2" t="s">
        <v>1434</v>
      </c>
      <c r="E235" s="1" t="s">
        <v>792</v>
      </c>
      <c r="F235" s="1" t="s">
        <v>4487</v>
      </c>
    </row>
    <row r="236" spans="2:6" ht="18" customHeight="1" x14ac:dyDescent="0.25">
      <c r="B236" s="31">
        <v>7</v>
      </c>
      <c r="C236" s="31">
        <v>20</v>
      </c>
      <c r="D236" s="2" t="s">
        <v>1434</v>
      </c>
      <c r="E236" s="1" t="s">
        <v>143</v>
      </c>
      <c r="F236" s="1" t="s">
        <v>4608</v>
      </c>
    </row>
    <row r="237" spans="2:6" ht="18" customHeight="1" x14ac:dyDescent="0.25">
      <c r="B237" s="38">
        <v>7</v>
      </c>
      <c r="C237" s="31">
        <v>20</v>
      </c>
      <c r="D237" s="1" t="s">
        <v>1434</v>
      </c>
      <c r="E237" s="1" t="s">
        <v>930</v>
      </c>
      <c r="F237" s="1" t="s">
        <v>4053</v>
      </c>
    </row>
    <row r="238" spans="2:6" ht="18" customHeight="1" x14ac:dyDescent="0.25">
      <c r="B238" s="38">
        <v>7</v>
      </c>
      <c r="C238" s="31">
        <v>20</v>
      </c>
      <c r="D238" s="1" t="s">
        <v>1434</v>
      </c>
      <c r="E238" s="1" t="s">
        <v>1206</v>
      </c>
      <c r="F238" s="1" t="s">
        <v>3062</v>
      </c>
    </row>
    <row r="239" spans="2:6" ht="18" customHeight="1" x14ac:dyDescent="0.25">
      <c r="B239" s="31">
        <v>7</v>
      </c>
      <c r="C239" s="31">
        <v>20</v>
      </c>
      <c r="D239" s="2" t="s">
        <v>1434</v>
      </c>
      <c r="E239" s="1" t="s">
        <v>1117</v>
      </c>
      <c r="F239" s="1" t="s">
        <v>4512</v>
      </c>
    </row>
    <row r="240" spans="2:6" ht="18" customHeight="1" x14ac:dyDescent="0.25">
      <c r="B240" s="31">
        <v>7</v>
      </c>
      <c r="C240" s="31">
        <v>21</v>
      </c>
      <c r="D240" s="2" t="s">
        <v>490</v>
      </c>
      <c r="E240" s="1" t="s">
        <v>892</v>
      </c>
      <c r="F240" s="1" t="s">
        <v>4710</v>
      </c>
    </row>
    <row r="241" spans="1:6" ht="18" customHeight="1" x14ac:dyDescent="0.25">
      <c r="B241" s="31">
        <v>7</v>
      </c>
      <c r="C241" s="31">
        <v>21</v>
      </c>
      <c r="D241" s="2" t="s">
        <v>490</v>
      </c>
      <c r="E241" s="1" t="s">
        <v>576</v>
      </c>
      <c r="F241" s="1" t="s">
        <v>4665</v>
      </c>
    </row>
    <row r="242" spans="1:6" ht="18" customHeight="1" x14ac:dyDescent="0.25">
      <c r="B242" s="31">
        <v>7</v>
      </c>
      <c r="C242" s="31">
        <v>21</v>
      </c>
      <c r="D242" s="1" t="s">
        <v>490</v>
      </c>
      <c r="E242" s="1" t="s">
        <v>699</v>
      </c>
      <c r="F242" s="1" t="s">
        <v>4550</v>
      </c>
    </row>
    <row r="243" spans="1:6" ht="18" customHeight="1" x14ac:dyDescent="0.25">
      <c r="B243" s="31">
        <v>7</v>
      </c>
      <c r="C243" s="31">
        <v>21</v>
      </c>
      <c r="D243" s="2" t="s">
        <v>490</v>
      </c>
      <c r="E243" s="1" t="s">
        <v>479</v>
      </c>
      <c r="F243" s="1" t="s">
        <v>4539</v>
      </c>
    </row>
    <row r="244" spans="1:6" ht="18" customHeight="1" x14ac:dyDescent="0.25">
      <c r="B244" s="31">
        <v>7</v>
      </c>
      <c r="C244" s="31">
        <v>23</v>
      </c>
      <c r="D244" s="2" t="s">
        <v>65</v>
      </c>
      <c r="E244" s="1" t="s">
        <v>1022</v>
      </c>
      <c r="F244" s="1" t="s">
        <v>4732</v>
      </c>
    </row>
    <row r="245" spans="1:6" ht="18" customHeight="1" x14ac:dyDescent="0.25">
      <c r="B245" s="38">
        <v>7</v>
      </c>
      <c r="C245" s="31">
        <v>24</v>
      </c>
      <c r="D245" s="2" t="s">
        <v>1083</v>
      </c>
      <c r="E245" s="1" t="s">
        <v>576</v>
      </c>
      <c r="F245" s="1" t="s">
        <v>4666</v>
      </c>
    </row>
    <row r="246" spans="1:6" ht="18" customHeight="1" x14ac:dyDescent="0.25">
      <c r="B246" s="31">
        <v>7</v>
      </c>
      <c r="C246" s="31">
        <v>27</v>
      </c>
      <c r="D246" s="2" t="s">
        <v>67</v>
      </c>
      <c r="E246" s="1" t="s">
        <v>1117</v>
      </c>
      <c r="F246" s="1" t="s">
        <v>4513</v>
      </c>
    </row>
    <row r="247" spans="1:6" ht="18" customHeight="1" x14ac:dyDescent="0.25">
      <c r="B247" s="38">
        <v>7</v>
      </c>
      <c r="C247" s="31">
        <v>28</v>
      </c>
      <c r="D247" s="2" t="s">
        <v>915</v>
      </c>
      <c r="E247" s="1" t="s">
        <v>1220</v>
      </c>
      <c r="F247" s="1" t="s">
        <v>4411</v>
      </c>
    </row>
    <row r="248" spans="1:6" ht="18" customHeight="1" x14ac:dyDescent="0.25">
      <c r="B248" s="31">
        <v>7</v>
      </c>
      <c r="C248" s="31">
        <v>28</v>
      </c>
      <c r="D248" s="2" t="s">
        <v>915</v>
      </c>
      <c r="E248" s="1" t="s">
        <v>143</v>
      </c>
      <c r="F248" s="1" t="s">
        <v>4609</v>
      </c>
    </row>
    <row r="249" spans="1:6" ht="18" customHeight="1" x14ac:dyDescent="0.25">
      <c r="B249" s="31">
        <v>7</v>
      </c>
      <c r="C249" s="31">
        <v>28</v>
      </c>
      <c r="D249" s="2" t="s">
        <v>915</v>
      </c>
      <c r="E249" s="1" t="s">
        <v>892</v>
      </c>
      <c r="F249" s="1" t="s">
        <v>907</v>
      </c>
    </row>
    <row r="250" spans="1:6" ht="18" customHeight="1" x14ac:dyDescent="0.25">
      <c r="B250" s="31">
        <v>7</v>
      </c>
      <c r="C250" s="31">
        <v>28</v>
      </c>
      <c r="D250" s="2" t="s">
        <v>915</v>
      </c>
      <c r="E250" s="1" t="s">
        <v>1226</v>
      </c>
      <c r="F250" s="1" t="s">
        <v>4643</v>
      </c>
    </row>
    <row r="251" spans="1:6" ht="18" customHeight="1" x14ac:dyDescent="0.25">
      <c r="B251" s="31">
        <v>7</v>
      </c>
      <c r="C251" s="31">
        <v>31</v>
      </c>
      <c r="D251" s="2" t="s">
        <v>629</v>
      </c>
      <c r="E251" s="1" t="s">
        <v>576</v>
      </c>
      <c r="F251" s="1" t="s">
        <v>4667</v>
      </c>
    </row>
    <row r="252" spans="1:6" ht="18" customHeight="1" x14ac:dyDescent="0.25">
      <c r="B252" s="31">
        <v>8</v>
      </c>
      <c r="C252" s="31">
        <v>3</v>
      </c>
      <c r="D252" s="32" t="s">
        <v>1410</v>
      </c>
      <c r="E252" s="1" t="s">
        <v>792</v>
      </c>
      <c r="F252" s="1" t="s">
        <v>4488</v>
      </c>
    </row>
    <row r="253" spans="1:6" ht="18" customHeight="1" x14ac:dyDescent="0.25">
      <c r="A253" s="31"/>
      <c r="B253" s="38">
        <v>8</v>
      </c>
      <c r="C253" s="31">
        <v>3</v>
      </c>
      <c r="D253" s="39" t="s">
        <v>1410</v>
      </c>
      <c r="E253" s="1" t="s">
        <v>930</v>
      </c>
      <c r="F253" s="1" t="s">
        <v>4054</v>
      </c>
    </row>
    <row r="254" spans="1:6" ht="18" customHeight="1" x14ac:dyDescent="0.25">
      <c r="A254" s="31"/>
      <c r="B254" s="38">
        <v>8</v>
      </c>
      <c r="C254" s="31">
        <v>4</v>
      </c>
      <c r="D254" s="2" t="s">
        <v>874</v>
      </c>
      <c r="E254" s="1" t="s">
        <v>1281</v>
      </c>
      <c r="F254" s="1" t="s">
        <v>4695</v>
      </c>
    </row>
    <row r="255" spans="1:6" ht="18" customHeight="1" x14ac:dyDescent="0.25">
      <c r="B255" s="31">
        <v>8</v>
      </c>
      <c r="C255" s="31">
        <v>4</v>
      </c>
      <c r="D255" s="39" t="s">
        <v>874</v>
      </c>
      <c r="E255" s="1" t="s">
        <v>542</v>
      </c>
      <c r="F255" s="1" t="s">
        <v>2305</v>
      </c>
    </row>
    <row r="256" spans="1:6" ht="18" customHeight="1" x14ac:dyDescent="0.25">
      <c r="B256" s="38">
        <v>8</v>
      </c>
      <c r="C256" s="31">
        <v>4</v>
      </c>
      <c r="D256" s="2" t="s">
        <v>874</v>
      </c>
      <c r="E256" s="1" t="s">
        <v>1220</v>
      </c>
      <c r="F256" s="1" t="s">
        <v>4682</v>
      </c>
    </row>
    <row r="257" spans="1:6" ht="18" customHeight="1" x14ac:dyDescent="0.25">
      <c r="B257" s="31">
        <v>8</v>
      </c>
      <c r="C257" s="31">
        <v>4</v>
      </c>
      <c r="D257" s="39" t="s">
        <v>874</v>
      </c>
      <c r="E257" s="1" t="s">
        <v>143</v>
      </c>
      <c r="F257" s="1" t="s">
        <v>4610</v>
      </c>
    </row>
    <row r="258" spans="1:6" ht="18" customHeight="1" x14ac:dyDescent="0.25">
      <c r="B258" s="31">
        <v>8</v>
      </c>
      <c r="C258" s="31">
        <v>4</v>
      </c>
      <c r="D258" s="2" t="s">
        <v>874</v>
      </c>
      <c r="E258" s="1" t="s">
        <v>892</v>
      </c>
      <c r="F258" s="1" t="s">
        <v>1682</v>
      </c>
    </row>
    <row r="259" spans="1:6" ht="18" customHeight="1" x14ac:dyDescent="0.25">
      <c r="B259" s="31">
        <v>8</v>
      </c>
      <c r="C259" s="31">
        <v>4</v>
      </c>
      <c r="D259" s="2" t="s">
        <v>874</v>
      </c>
      <c r="E259" s="1" t="s">
        <v>442</v>
      </c>
      <c r="F259" s="1" t="s">
        <v>4562</v>
      </c>
    </row>
    <row r="260" spans="1:6" ht="18" customHeight="1" x14ac:dyDescent="0.25">
      <c r="B260" s="38">
        <v>8</v>
      </c>
      <c r="C260" s="31">
        <v>4</v>
      </c>
      <c r="D260" s="39" t="s">
        <v>874</v>
      </c>
      <c r="E260" s="1" t="s">
        <v>1206</v>
      </c>
      <c r="F260" s="1" t="s">
        <v>2691</v>
      </c>
    </row>
    <row r="261" spans="1:6" ht="18" customHeight="1" x14ac:dyDescent="0.25">
      <c r="B261" s="31">
        <v>8</v>
      </c>
      <c r="C261" s="31">
        <v>4</v>
      </c>
      <c r="D261" s="2" t="s">
        <v>911</v>
      </c>
      <c r="E261" s="1" t="s">
        <v>576</v>
      </c>
      <c r="F261" s="1" t="s">
        <v>3430</v>
      </c>
    </row>
    <row r="262" spans="1:6" ht="18" customHeight="1" x14ac:dyDescent="0.25">
      <c r="A262" s="31"/>
      <c r="B262" s="31">
        <v>8</v>
      </c>
      <c r="C262" s="31">
        <v>4</v>
      </c>
      <c r="D262" s="2" t="s">
        <v>874</v>
      </c>
      <c r="E262" s="1" t="s">
        <v>699</v>
      </c>
      <c r="F262" s="1" t="s">
        <v>3783</v>
      </c>
    </row>
    <row r="263" spans="1:6" ht="18" customHeight="1" x14ac:dyDescent="0.25">
      <c r="B263" s="31">
        <v>8</v>
      </c>
      <c r="C263" s="31">
        <v>7</v>
      </c>
      <c r="D263" s="2" t="s">
        <v>394</v>
      </c>
      <c r="E263" s="1" t="s">
        <v>892</v>
      </c>
      <c r="F263" s="1" t="s">
        <v>793</v>
      </c>
    </row>
    <row r="264" spans="1:6" ht="18" customHeight="1" x14ac:dyDescent="0.25">
      <c r="B264" s="31">
        <v>8</v>
      </c>
      <c r="C264" s="31">
        <v>7</v>
      </c>
      <c r="D264" s="2" t="s">
        <v>394</v>
      </c>
      <c r="E264" s="1" t="s">
        <v>1117</v>
      </c>
      <c r="F264" s="1" t="s">
        <v>4530</v>
      </c>
    </row>
    <row r="265" spans="1:6" ht="18" customHeight="1" x14ac:dyDescent="0.25">
      <c r="B265" s="31">
        <v>8</v>
      </c>
      <c r="C265" s="31">
        <v>8</v>
      </c>
      <c r="D265" s="2" t="s">
        <v>770</v>
      </c>
      <c r="E265" s="1" t="s">
        <v>792</v>
      </c>
      <c r="F265" s="1" t="s">
        <v>4489</v>
      </c>
    </row>
    <row r="266" spans="1:6" ht="18" customHeight="1" x14ac:dyDescent="0.25">
      <c r="A266" s="31"/>
      <c r="B266" s="31">
        <v>8</v>
      </c>
      <c r="C266" s="31">
        <v>10</v>
      </c>
      <c r="D266" s="2" t="s">
        <v>1437</v>
      </c>
      <c r="E266" s="1" t="s">
        <v>143</v>
      </c>
      <c r="F266" s="1" t="s">
        <v>4611</v>
      </c>
    </row>
    <row r="267" spans="1:6" ht="18" customHeight="1" x14ac:dyDescent="0.25">
      <c r="B267" s="31">
        <v>8</v>
      </c>
      <c r="C267" s="31">
        <v>11</v>
      </c>
      <c r="D267" s="39" t="s">
        <v>950</v>
      </c>
      <c r="E267" s="1" t="s">
        <v>1022</v>
      </c>
      <c r="F267" s="1" t="s">
        <v>4733</v>
      </c>
    </row>
    <row r="268" spans="1:6" ht="18" customHeight="1" x14ac:dyDescent="0.25">
      <c r="B268" s="31">
        <v>8</v>
      </c>
      <c r="C268" s="31">
        <v>11</v>
      </c>
      <c r="D268" s="39" t="s">
        <v>950</v>
      </c>
      <c r="E268" s="1" t="s">
        <v>476</v>
      </c>
      <c r="F268" s="1" t="s">
        <v>4773</v>
      </c>
    </row>
    <row r="269" spans="1:6" ht="18" customHeight="1" x14ac:dyDescent="0.25">
      <c r="B269" s="31">
        <v>8</v>
      </c>
      <c r="C269" s="31">
        <v>11</v>
      </c>
      <c r="D269" s="2" t="s">
        <v>950</v>
      </c>
      <c r="E269" s="1" t="s">
        <v>143</v>
      </c>
      <c r="F269" s="1" t="s">
        <v>4612</v>
      </c>
    </row>
    <row r="270" spans="1:6" ht="18" customHeight="1" x14ac:dyDescent="0.25">
      <c r="B270" s="31">
        <v>8</v>
      </c>
      <c r="C270" s="31">
        <v>11</v>
      </c>
      <c r="D270" s="2" t="s">
        <v>950</v>
      </c>
      <c r="E270" s="1" t="s">
        <v>892</v>
      </c>
      <c r="F270" s="1" t="s">
        <v>4712</v>
      </c>
    </row>
    <row r="271" spans="1:6" ht="18" customHeight="1" x14ac:dyDescent="0.25">
      <c r="B271" s="38">
        <v>8</v>
      </c>
      <c r="C271" s="31">
        <v>11</v>
      </c>
      <c r="D271" s="2" t="s">
        <v>950</v>
      </c>
      <c r="E271" s="1" t="s">
        <v>1117</v>
      </c>
      <c r="F271" s="1" t="s">
        <v>4514</v>
      </c>
    </row>
    <row r="272" spans="1:6" ht="18" customHeight="1" x14ac:dyDescent="0.25">
      <c r="B272" s="31">
        <v>8</v>
      </c>
      <c r="C272" s="31">
        <v>14</v>
      </c>
      <c r="D272" s="43" t="s">
        <v>4734</v>
      </c>
      <c r="E272" s="43" t="s">
        <v>1022</v>
      </c>
      <c r="F272" s="43" t="s">
        <v>3613</v>
      </c>
    </row>
    <row r="273" spans="1:6" ht="18" customHeight="1" x14ac:dyDescent="0.25">
      <c r="B273" s="38">
        <v>8</v>
      </c>
      <c r="C273" s="31">
        <v>17</v>
      </c>
      <c r="D273" s="2" t="s">
        <v>1545</v>
      </c>
      <c r="E273" s="1" t="s">
        <v>143</v>
      </c>
      <c r="F273" s="1" t="s">
        <v>4613</v>
      </c>
    </row>
    <row r="274" spans="1:6" ht="18" customHeight="1" x14ac:dyDescent="0.25">
      <c r="B274" s="31">
        <v>8</v>
      </c>
      <c r="C274" s="31">
        <v>17</v>
      </c>
      <c r="D274" s="2" t="s">
        <v>1545</v>
      </c>
      <c r="E274" s="1" t="s">
        <v>892</v>
      </c>
      <c r="F274" s="1" t="s">
        <v>919</v>
      </c>
    </row>
    <row r="275" spans="1:6" ht="18" customHeight="1" x14ac:dyDescent="0.25">
      <c r="A275" s="1">
        <v>3</v>
      </c>
      <c r="B275" s="31">
        <v>8</v>
      </c>
      <c r="C275" s="31">
        <v>17</v>
      </c>
      <c r="D275" s="1" t="s">
        <v>1545</v>
      </c>
      <c r="E275" s="1" t="s">
        <v>576</v>
      </c>
      <c r="F275" s="1" t="s">
        <v>4668</v>
      </c>
    </row>
    <row r="276" spans="1:6" ht="18" customHeight="1" x14ac:dyDescent="0.25">
      <c r="B276" s="31">
        <v>8</v>
      </c>
      <c r="C276" s="31">
        <v>18</v>
      </c>
      <c r="D276" s="2" t="s">
        <v>876</v>
      </c>
      <c r="E276" s="1" t="s">
        <v>235</v>
      </c>
      <c r="F276" s="1" t="s">
        <v>4754</v>
      </c>
    </row>
    <row r="277" spans="1:6" ht="18" customHeight="1" x14ac:dyDescent="0.25">
      <c r="B277" s="31">
        <v>8</v>
      </c>
      <c r="C277" s="31">
        <v>18</v>
      </c>
      <c r="D277" s="2" t="s">
        <v>876</v>
      </c>
      <c r="E277" s="1" t="s">
        <v>930</v>
      </c>
      <c r="F277" s="1" t="s">
        <v>1738</v>
      </c>
    </row>
    <row r="278" spans="1:6" ht="18" customHeight="1" x14ac:dyDescent="0.25">
      <c r="B278" s="31">
        <v>8</v>
      </c>
      <c r="C278" s="31">
        <v>18</v>
      </c>
      <c r="D278" s="2" t="s">
        <v>876</v>
      </c>
      <c r="E278" s="1" t="s">
        <v>1226</v>
      </c>
      <c r="F278" s="1" t="s">
        <v>4644</v>
      </c>
    </row>
    <row r="279" spans="1:6" ht="18" customHeight="1" x14ac:dyDescent="0.25">
      <c r="A279" s="31"/>
      <c r="B279" s="31">
        <v>8</v>
      </c>
      <c r="C279" s="31">
        <v>19</v>
      </c>
      <c r="D279" s="52" t="s">
        <v>5473</v>
      </c>
      <c r="E279" s="43" t="s">
        <v>792</v>
      </c>
      <c r="F279" s="43" t="s">
        <v>4490</v>
      </c>
    </row>
    <row r="280" spans="1:6" ht="18" customHeight="1" x14ac:dyDescent="0.25">
      <c r="B280" s="31">
        <v>8</v>
      </c>
      <c r="C280" s="31">
        <v>24</v>
      </c>
      <c r="D280" s="2" t="s">
        <v>9</v>
      </c>
      <c r="E280" s="1" t="s">
        <v>1022</v>
      </c>
      <c r="F280" s="1" t="s">
        <v>4735</v>
      </c>
    </row>
    <row r="281" spans="1:6" ht="18" customHeight="1" x14ac:dyDescent="0.25">
      <c r="B281" s="31">
        <v>8</v>
      </c>
      <c r="C281" s="31">
        <v>25</v>
      </c>
      <c r="D281" s="2" t="s">
        <v>1087</v>
      </c>
      <c r="E281" s="1" t="s">
        <v>143</v>
      </c>
      <c r="F281" s="1" t="s">
        <v>4635</v>
      </c>
    </row>
    <row r="282" spans="1:6" ht="18" customHeight="1" x14ac:dyDescent="0.25">
      <c r="B282" s="31">
        <v>8</v>
      </c>
      <c r="C282" s="31">
        <v>25</v>
      </c>
      <c r="D282" s="1" t="s">
        <v>1087</v>
      </c>
      <c r="E282" s="1" t="s">
        <v>1117</v>
      </c>
      <c r="F282" s="1" t="s">
        <v>4515</v>
      </c>
    </row>
    <row r="283" spans="1:6" ht="18" customHeight="1" x14ac:dyDescent="0.25">
      <c r="B283" s="31">
        <v>8</v>
      </c>
      <c r="C283" s="31">
        <v>28</v>
      </c>
      <c r="D283" s="2" t="s">
        <v>1694</v>
      </c>
      <c r="E283" s="1" t="s">
        <v>1022</v>
      </c>
      <c r="F283" s="1" t="s">
        <v>4736</v>
      </c>
    </row>
    <row r="284" spans="1:6" ht="18" customHeight="1" x14ac:dyDescent="0.25">
      <c r="B284" s="31">
        <v>8</v>
      </c>
      <c r="C284" s="31">
        <v>28</v>
      </c>
      <c r="D284" s="2" t="s">
        <v>1694</v>
      </c>
      <c r="E284" s="1" t="s">
        <v>143</v>
      </c>
      <c r="F284" s="1" t="s">
        <v>4614</v>
      </c>
    </row>
    <row r="285" spans="1:6" ht="18" customHeight="1" x14ac:dyDescent="0.25">
      <c r="B285" s="31">
        <v>8</v>
      </c>
      <c r="C285" s="31">
        <v>28</v>
      </c>
      <c r="D285" s="39" t="s">
        <v>1694</v>
      </c>
      <c r="E285" s="1" t="s">
        <v>892</v>
      </c>
      <c r="F285" s="1" t="s">
        <v>2065</v>
      </c>
    </row>
    <row r="286" spans="1:6" ht="18" customHeight="1" x14ac:dyDescent="0.25">
      <c r="B286" s="31">
        <v>8</v>
      </c>
      <c r="C286" s="31">
        <v>28</v>
      </c>
      <c r="D286" s="2" t="s">
        <v>1694</v>
      </c>
      <c r="E286" s="1" t="s">
        <v>576</v>
      </c>
      <c r="F286" s="1" t="s">
        <v>211</v>
      </c>
    </row>
    <row r="287" spans="1:6" ht="18" customHeight="1" x14ac:dyDescent="0.25">
      <c r="B287" s="38">
        <v>8</v>
      </c>
      <c r="C287" s="31">
        <v>28</v>
      </c>
      <c r="D287" s="33" t="s">
        <v>1694</v>
      </c>
      <c r="E287" s="1" t="s">
        <v>1117</v>
      </c>
      <c r="F287" s="1" t="s">
        <v>1175</v>
      </c>
    </row>
    <row r="288" spans="1:6" ht="18" customHeight="1" x14ac:dyDescent="0.25">
      <c r="B288" s="31">
        <v>8</v>
      </c>
      <c r="C288" s="31">
        <v>31</v>
      </c>
      <c r="D288" s="1" t="s">
        <v>1439</v>
      </c>
      <c r="E288" s="1" t="s">
        <v>792</v>
      </c>
      <c r="F288" s="1" t="s">
        <v>4491</v>
      </c>
    </row>
    <row r="289" spans="1:6" ht="18" customHeight="1" x14ac:dyDescent="0.25">
      <c r="B289" s="38">
        <v>9</v>
      </c>
      <c r="C289" s="31">
        <v>1</v>
      </c>
      <c r="D289" s="2" t="s">
        <v>1347</v>
      </c>
      <c r="E289" s="1" t="s">
        <v>1281</v>
      </c>
      <c r="F289" s="1" t="s">
        <v>4696</v>
      </c>
    </row>
    <row r="290" spans="1:6" ht="18" customHeight="1" x14ac:dyDescent="0.25">
      <c r="B290" s="38">
        <v>9</v>
      </c>
      <c r="C290" s="31">
        <v>1</v>
      </c>
      <c r="D290" s="2" t="s">
        <v>1347</v>
      </c>
      <c r="E290" s="1" t="s">
        <v>1022</v>
      </c>
      <c r="F290" s="1" t="s">
        <v>4737</v>
      </c>
    </row>
    <row r="291" spans="1:6" ht="18" customHeight="1" x14ac:dyDescent="0.25">
      <c r="B291" s="38">
        <v>9</v>
      </c>
      <c r="C291" s="31">
        <v>1</v>
      </c>
      <c r="D291" s="2" t="s">
        <v>1347</v>
      </c>
      <c r="E291" s="1" t="s">
        <v>1220</v>
      </c>
      <c r="F291" s="1" t="s">
        <v>4683</v>
      </c>
    </row>
    <row r="292" spans="1:6" ht="18" customHeight="1" x14ac:dyDescent="0.25">
      <c r="B292" s="31">
        <v>9</v>
      </c>
      <c r="C292" s="31">
        <v>1</v>
      </c>
      <c r="D292" s="39" t="s">
        <v>1347</v>
      </c>
      <c r="E292" s="1" t="s">
        <v>143</v>
      </c>
      <c r="F292" s="1" t="s">
        <v>4615</v>
      </c>
    </row>
    <row r="293" spans="1:6" ht="18" customHeight="1" x14ac:dyDescent="0.25">
      <c r="A293" s="31"/>
      <c r="B293" s="31">
        <v>9</v>
      </c>
      <c r="C293" s="31">
        <v>1</v>
      </c>
      <c r="D293" s="2" t="s">
        <v>1347</v>
      </c>
      <c r="E293" s="1" t="s">
        <v>1206</v>
      </c>
      <c r="F293" s="1" t="s">
        <v>4367</v>
      </c>
    </row>
    <row r="294" spans="1:6" ht="18" customHeight="1" x14ac:dyDescent="0.25">
      <c r="B294" s="38">
        <v>9</v>
      </c>
      <c r="C294" s="31">
        <v>1</v>
      </c>
      <c r="D294" s="42" t="s">
        <v>4516</v>
      </c>
      <c r="E294" s="43" t="s">
        <v>1117</v>
      </c>
      <c r="F294" s="43" t="s">
        <v>4517</v>
      </c>
    </row>
    <row r="295" spans="1:6" ht="18" customHeight="1" x14ac:dyDescent="0.25">
      <c r="B295" s="31">
        <v>9</v>
      </c>
      <c r="C295" s="31">
        <v>4</v>
      </c>
      <c r="D295" s="2" t="s">
        <v>1089</v>
      </c>
      <c r="E295" s="1" t="s">
        <v>576</v>
      </c>
      <c r="F295" s="1" t="s">
        <v>4669</v>
      </c>
    </row>
    <row r="296" spans="1:6" ht="18" customHeight="1" x14ac:dyDescent="0.25">
      <c r="B296" s="31">
        <v>9</v>
      </c>
      <c r="C296" s="31">
        <v>5</v>
      </c>
      <c r="D296" s="2" t="s">
        <v>920</v>
      </c>
      <c r="E296" s="1" t="s">
        <v>930</v>
      </c>
      <c r="F296" s="1" t="s">
        <v>4791</v>
      </c>
    </row>
    <row r="297" spans="1:6" ht="18" customHeight="1" x14ac:dyDescent="0.25">
      <c r="B297" s="31">
        <v>9</v>
      </c>
      <c r="C297" s="31">
        <v>6</v>
      </c>
      <c r="D297" s="42" t="s">
        <v>4552</v>
      </c>
      <c r="E297" s="43" t="s">
        <v>699</v>
      </c>
      <c r="F297" s="43" t="s">
        <v>4551</v>
      </c>
    </row>
    <row r="298" spans="1:6" ht="18" customHeight="1" x14ac:dyDescent="0.25">
      <c r="B298" s="31">
        <v>9</v>
      </c>
      <c r="C298" s="31">
        <v>7</v>
      </c>
      <c r="D298" s="2" t="s">
        <v>1412</v>
      </c>
      <c r="E298" s="1" t="s">
        <v>1022</v>
      </c>
      <c r="F298" s="1" t="s">
        <v>4738</v>
      </c>
    </row>
    <row r="299" spans="1:6" ht="18" customHeight="1" x14ac:dyDescent="0.25">
      <c r="B299" s="31">
        <v>9</v>
      </c>
      <c r="C299" s="31">
        <v>7</v>
      </c>
      <c r="D299" s="42" t="s">
        <v>2698</v>
      </c>
      <c r="E299" s="43" t="s">
        <v>576</v>
      </c>
      <c r="F299" s="43" t="s">
        <v>4670</v>
      </c>
    </row>
    <row r="300" spans="1:6" ht="18" customHeight="1" x14ac:dyDescent="0.25">
      <c r="B300" s="31">
        <v>9</v>
      </c>
      <c r="C300" s="31">
        <v>8</v>
      </c>
      <c r="D300" s="2" t="s">
        <v>878</v>
      </c>
      <c r="E300" s="1" t="s">
        <v>542</v>
      </c>
      <c r="F300" s="1" t="s">
        <v>3495</v>
      </c>
    </row>
    <row r="301" spans="1:6" ht="18" customHeight="1" x14ac:dyDescent="0.25">
      <c r="B301" s="31">
        <v>9</v>
      </c>
      <c r="C301" s="31">
        <v>8</v>
      </c>
      <c r="D301" s="2" t="s">
        <v>878</v>
      </c>
      <c r="E301" s="1" t="s">
        <v>143</v>
      </c>
      <c r="F301" s="1" t="s">
        <v>4616</v>
      </c>
    </row>
    <row r="302" spans="1:6" ht="18" customHeight="1" x14ac:dyDescent="0.25">
      <c r="B302" s="31">
        <v>9</v>
      </c>
      <c r="C302" s="31">
        <v>8</v>
      </c>
      <c r="D302" s="42" t="s">
        <v>777</v>
      </c>
      <c r="E302" s="43" t="s">
        <v>892</v>
      </c>
      <c r="F302" s="43" t="s">
        <v>4713</v>
      </c>
    </row>
    <row r="303" spans="1:6" ht="18" customHeight="1" x14ac:dyDescent="0.25">
      <c r="B303" s="31">
        <v>9</v>
      </c>
      <c r="C303" s="31">
        <v>11</v>
      </c>
      <c r="D303" s="2" t="s">
        <v>12</v>
      </c>
      <c r="E303" s="1" t="s">
        <v>143</v>
      </c>
      <c r="F303" s="1" t="s">
        <v>4617</v>
      </c>
    </row>
    <row r="304" spans="1:6" ht="18" customHeight="1" x14ac:dyDescent="0.25">
      <c r="A304" s="1">
        <v>5</v>
      </c>
      <c r="B304" s="31">
        <v>9</v>
      </c>
      <c r="C304" s="31">
        <v>12</v>
      </c>
      <c r="D304" s="2" t="s">
        <v>1254</v>
      </c>
      <c r="E304" s="1" t="s">
        <v>792</v>
      </c>
      <c r="F304" s="1" t="s">
        <v>4492</v>
      </c>
    </row>
    <row r="305" spans="2:6" ht="18" customHeight="1" x14ac:dyDescent="0.25">
      <c r="B305" s="31">
        <v>9</v>
      </c>
      <c r="C305" s="31">
        <v>14</v>
      </c>
      <c r="D305" s="2" t="s">
        <v>1441</v>
      </c>
      <c r="E305" s="1" t="s">
        <v>930</v>
      </c>
      <c r="F305" s="1" t="s">
        <v>2046</v>
      </c>
    </row>
    <row r="306" spans="2:6" ht="18" customHeight="1" x14ac:dyDescent="0.25">
      <c r="B306" s="38">
        <v>9</v>
      </c>
      <c r="C306" s="31">
        <v>15</v>
      </c>
      <c r="D306" s="2" t="s">
        <v>1598</v>
      </c>
      <c r="E306" s="1" t="s">
        <v>235</v>
      </c>
      <c r="F306" s="1" t="s">
        <v>4755</v>
      </c>
    </row>
    <row r="307" spans="2:6" ht="18" customHeight="1" x14ac:dyDescent="0.25">
      <c r="B307" s="31">
        <v>9</v>
      </c>
      <c r="C307" s="31">
        <v>15</v>
      </c>
      <c r="D307" s="2" t="s">
        <v>1598</v>
      </c>
      <c r="E307" s="1" t="s">
        <v>792</v>
      </c>
      <c r="F307" s="1" t="s">
        <v>4493</v>
      </c>
    </row>
    <row r="308" spans="2:6" ht="18" customHeight="1" x14ac:dyDescent="0.25">
      <c r="B308" s="31">
        <v>9</v>
      </c>
      <c r="C308" s="31">
        <v>15</v>
      </c>
      <c r="D308" s="2" t="s">
        <v>1598</v>
      </c>
      <c r="E308" s="1" t="s">
        <v>476</v>
      </c>
      <c r="F308" s="1" t="s">
        <v>4774</v>
      </c>
    </row>
    <row r="309" spans="2:6" ht="18" customHeight="1" x14ac:dyDescent="0.25">
      <c r="B309" s="38">
        <v>9</v>
      </c>
      <c r="C309" s="31">
        <v>15</v>
      </c>
      <c r="D309" s="2" t="s">
        <v>1598</v>
      </c>
      <c r="E309" s="1" t="s">
        <v>143</v>
      </c>
      <c r="F309" s="1" t="s">
        <v>4618</v>
      </c>
    </row>
    <row r="310" spans="2:6" ht="18" customHeight="1" x14ac:dyDescent="0.25">
      <c r="B310" s="31">
        <v>9</v>
      </c>
      <c r="C310" s="31">
        <v>15</v>
      </c>
      <c r="D310" s="2" t="s">
        <v>1598</v>
      </c>
      <c r="E310" s="1" t="s">
        <v>442</v>
      </c>
      <c r="F310" s="1" t="s">
        <v>4563</v>
      </c>
    </row>
    <row r="311" spans="2:6" ht="18" customHeight="1" x14ac:dyDescent="0.25">
      <c r="B311" s="38">
        <v>9</v>
      </c>
      <c r="C311" s="31">
        <v>15</v>
      </c>
      <c r="D311" s="2" t="s">
        <v>1598</v>
      </c>
      <c r="E311" s="1" t="s">
        <v>1226</v>
      </c>
      <c r="F311" s="1" t="s">
        <v>4645</v>
      </c>
    </row>
    <row r="312" spans="2:6" ht="18" customHeight="1" x14ac:dyDescent="0.25">
      <c r="B312" s="38">
        <v>9</v>
      </c>
      <c r="C312" s="31">
        <v>18</v>
      </c>
      <c r="D312" s="2" t="s">
        <v>1981</v>
      </c>
      <c r="E312" s="1" t="s">
        <v>892</v>
      </c>
      <c r="F312" s="1" t="s">
        <v>793</v>
      </c>
    </row>
    <row r="313" spans="2:6" ht="18" customHeight="1" x14ac:dyDescent="0.25">
      <c r="B313" s="38">
        <v>9</v>
      </c>
      <c r="C313" s="31">
        <v>18</v>
      </c>
      <c r="D313" s="39" t="s">
        <v>1981</v>
      </c>
      <c r="E313" s="1" t="s">
        <v>1117</v>
      </c>
      <c r="F313" s="1" t="s">
        <v>1378</v>
      </c>
    </row>
    <row r="314" spans="2:6" ht="18" customHeight="1" x14ac:dyDescent="0.25">
      <c r="B314" s="31">
        <v>9</v>
      </c>
      <c r="C314" s="31">
        <v>19</v>
      </c>
      <c r="D314" s="2" t="s">
        <v>1092</v>
      </c>
      <c r="E314" s="1" t="s">
        <v>792</v>
      </c>
      <c r="F314" s="1" t="s">
        <v>4494</v>
      </c>
    </row>
    <row r="315" spans="2:6" ht="18" customHeight="1" x14ac:dyDescent="0.25">
      <c r="B315" s="31">
        <v>9</v>
      </c>
      <c r="C315" s="31">
        <v>20</v>
      </c>
      <c r="D315" s="42" t="s">
        <v>4619</v>
      </c>
      <c r="E315" s="43" t="s">
        <v>143</v>
      </c>
      <c r="F315" s="43" t="s">
        <v>4620</v>
      </c>
    </row>
    <row r="316" spans="2:6" ht="18" customHeight="1" x14ac:dyDescent="0.25">
      <c r="B316" s="38">
        <v>9</v>
      </c>
      <c r="C316" s="31">
        <v>21</v>
      </c>
      <c r="D316" s="39" t="s">
        <v>317</v>
      </c>
      <c r="E316" s="1" t="s">
        <v>1022</v>
      </c>
      <c r="F316" s="1" t="s">
        <v>4739</v>
      </c>
    </row>
    <row r="317" spans="2:6" ht="18" customHeight="1" x14ac:dyDescent="0.25">
      <c r="B317" s="31">
        <v>9</v>
      </c>
      <c r="C317" s="31">
        <v>21</v>
      </c>
      <c r="D317" s="2" t="s">
        <v>317</v>
      </c>
      <c r="E317" s="1" t="s">
        <v>1206</v>
      </c>
      <c r="F317" s="1" t="s">
        <v>3454</v>
      </c>
    </row>
    <row r="318" spans="2:6" ht="18" customHeight="1" x14ac:dyDescent="0.25">
      <c r="B318" s="31">
        <v>9</v>
      </c>
      <c r="C318" s="31">
        <v>21</v>
      </c>
      <c r="D318" s="2" t="s">
        <v>317</v>
      </c>
      <c r="E318" s="1" t="s">
        <v>479</v>
      </c>
      <c r="F318" s="1" t="s">
        <v>411</v>
      </c>
    </row>
    <row r="319" spans="2:6" ht="18" customHeight="1" x14ac:dyDescent="0.25">
      <c r="B319" s="38">
        <v>9</v>
      </c>
      <c r="C319" s="31">
        <v>22</v>
      </c>
      <c r="D319" s="2" t="s">
        <v>1349</v>
      </c>
      <c r="E319" s="1" t="s">
        <v>143</v>
      </c>
      <c r="F319" s="1" t="s">
        <v>4621</v>
      </c>
    </row>
    <row r="320" spans="2:6" ht="18" customHeight="1" x14ac:dyDescent="0.25">
      <c r="B320" s="31">
        <v>9</v>
      </c>
      <c r="C320" s="31">
        <v>22</v>
      </c>
      <c r="D320" s="2" t="s">
        <v>1349</v>
      </c>
      <c r="E320" s="1" t="s">
        <v>892</v>
      </c>
      <c r="F320" s="1" t="s">
        <v>907</v>
      </c>
    </row>
    <row r="321" spans="1:6" ht="18" customHeight="1" x14ac:dyDescent="0.25">
      <c r="B321" s="38">
        <v>9</v>
      </c>
      <c r="C321" s="31">
        <v>22</v>
      </c>
      <c r="D321" s="41" t="s">
        <v>1349</v>
      </c>
      <c r="E321" s="1" t="s">
        <v>1117</v>
      </c>
      <c r="F321" s="1" t="s">
        <v>4518</v>
      </c>
    </row>
    <row r="322" spans="1:6" ht="18" customHeight="1" x14ac:dyDescent="0.25">
      <c r="A322" s="31"/>
      <c r="B322" s="38">
        <v>9</v>
      </c>
      <c r="C322" s="31">
        <v>25</v>
      </c>
      <c r="D322" s="41" t="s">
        <v>957</v>
      </c>
      <c r="E322" s="1" t="s">
        <v>1022</v>
      </c>
      <c r="F322" s="1" t="s">
        <v>4740</v>
      </c>
    </row>
    <row r="323" spans="1:6" ht="18" customHeight="1" x14ac:dyDescent="0.25">
      <c r="B323" s="31">
        <v>9</v>
      </c>
      <c r="C323" s="31">
        <v>25</v>
      </c>
      <c r="D323" s="2" t="s">
        <v>957</v>
      </c>
      <c r="E323" s="1" t="s">
        <v>143</v>
      </c>
      <c r="F323" s="1" t="s">
        <v>4117</v>
      </c>
    </row>
    <row r="324" spans="1:6" ht="18" customHeight="1" x14ac:dyDescent="0.25">
      <c r="B324" s="38">
        <v>9</v>
      </c>
      <c r="C324" s="31">
        <v>29</v>
      </c>
      <c r="D324" s="2" t="s">
        <v>495</v>
      </c>
      <c r="E324" s="1" t="s">
        <v>792</v>
      </c>
      <c r="F324" s="1" t="s">
        <v>4495</v>
      </c>
    </row>
    <row r="325" spans="1:6" ht="18" customHeight="1" x14ac:dyDescent="0.25">
      <c r="B325" s="31">
        <v>9</v>
      </c>
      <c r="C325" s="31">
        <v>29</v>
      </c>
      <c r="D325" s="2" t="s">
        <v>495</v>
      </c>
      <c r="E325" s="1" t="s">
        <v>143</v>
      </c>
      <c r="F325" s="1" t="s">
        <v>4622</v>
      </c>
    </row>
    <row r="326" spans="1:6" ht="18" customHeight="1" x14ac:dyDescent="0.25">
      <c r="B326" s="31">
        <v>9</v>
      </c>
      <c r="C326" s="31">
        <v>29</v>
      </c>
      <c r="D326" s="2" t="s">
        <v>495</v>
      </c>
      <c r="E326" s="1" t="s">
        <v>892</v>
      </c>
      <c r="F326" s="1" t="s">
        <v>4714</v>
      </c>
    </row>
    <row r="327" spans="1:6" ht="18" customHeight="1" x14ac:dyDescent="0.25">
      <c r="B327" s="38">
        <v>10</v>
      </c>
      <c r="C327" s="31">
        <v>3</v>
      </c>
      <c r="D327" s="2" t="s">
        <v>780</v>
      </c>
      <c r="E327" s="1" t="s">
        <v>1220</v>
      </c>
      <c r="F327" s="1" t="s">
        <v>4687</v>
      </c>
    </row>
    <row r="328" spans="1:6" ht="18" customHeight="1" x14ac:dyDescent="0.25">
      <c r="B328" s="31">
        <v>10</v>
      </c>
      <c r="C328" s="31">
        <v>3</v>
      </c>
      <c r="D328" s="2" t="s">
        <v>780</v>
      </c>
      <c r="E328" s="1" t="s">
        <v>143</v>
      </c>
      <c r="F328" s="1" t="s">
        <v>4623</v>
      </c>
    </row>
    <row r="329" spans="1:6" ht="18" customHeight="1" x14ac:dyDescent="0.25">
      <c r="B329" s="38">
        <v>10</v>
      </c>
      <c r="C329" s="31">
        <v>3</v>
      </c>
      <c r="D329" s="39" t="s">
        <v>780</v>
      </c>
      <c r="E329" s="1" t="s">
        <v>576</v>
      </c>
      <c r="F329" s="1" t="s">
        <v>4671</v>
      </c>
    </row>
    <row r="330" spans="1:6" ht="18" customHeight="1" x14ac:dyDescent="0.25">
      <c r="B330" s="31">
        <v>10</v>
      </c>
      <c r="C330" s="31">
        <v>3</v>
      </c>
      <c r="D330" s="2" t="s">
        <v>780</v>
      </c>
      <c r="E330" s="1" t="s">
        <v>1117</v>
      </c>
      <c r="F330" s="1" t="s">
        <v>4519</v>
      </c>
    </row>
    <row r="331" spans="1:6" ht="18" customHeight="1" x14ac:dyDescent="0.25">
      <c r="A331" s="31"/>
      <c r="B331" s="38">
        <v>10</v>
      </c>
      <c r="C331" s="31">
        <v>6</v>
      </c>
      <c r="D331" s="2" t="s">
        <v>1351</v>
      </c>
      <c r="E331" s="1" t="s">
        <v>1281</v>
      </c>
      <c r="F331" s="1" t="s">
        <v>4697</v>
      </c>
    </row>
    <row r="332" spans="1:6" ht="18" customHeight="1" x14ac:dyDescent="0.25">
      <c r="B332" s="31">
        <v>10</v>
      </c>
      <c r="C332" s="31">
        <v>6</v>
      </c>
      <c r="D332" s="2" t="s">
        <v>1351</v>
      </c>
      <c r="E332" s="1" t="s">
        <v>143</v>
      </c>
      <c r="F332" s="1" t="s">
        <v>4624</v>
      </c>
    </row>
    <row r="333" spans="1:6" ht="18" customHeight="1" x14ac:dyDescent="0.25">
      <c r="A333" s="31"/>
      <c r="B333" s="38">
        <v>10</v>
      </c>
      <c r="C333" s="31">
        <v>6</v>
      </c>
      <c r="D333" s="39" t="s">
        <v>1351</v>
      </c>
      <c r="E333" s="1" t="s">
        <v>892</v>
      </c>
      <c r="F333" s="1" t="s">
        <v>907</v>
      </c>
    </row>
    <row r="334" spans="1:6" ht="18" customHeight="1" x14ac:dyDescent="0.25">
      <c r="B334" s="31">
        <v>10</v>
      </c>
      <c r="C334" s="31">
        <v>6</v>
      </c>
      <c r="D334" s="2" t="s">
        <v>1351</v>
      </c>
      <c r="E334" s="1" t="s">
        <v>930</v>
      </c>
      <c r="F334" s="1" t="s">
        <v>4792</v>
      </c>
    </row>
    <row r="335" spans="1:6" ht="18" customHeight="1" x14ac:dyDescent="0.25">
      <c r="B335" s="31">
        <v>10</v>
      </c>
      <c r="C335" s="31">
        <v>6</v>
      </c>
      <c r="D335" s="39" t="s">
        <v>1351</v>
      </c>
      <c r="E335" s="1" t="s">
        <v>1206</v>
      </c>
      <c r="F335" s="1" t="s">
        <v>4764</v>
      </c>
    </row>
    <row r="336" spans="1:6" ht="18" customHeight="1" x14ac:dyDescent="0.25">
      <c r="B336" s="31">
        <v>10</v>
      </c>
      <c r="C336" s="31">
        <v>6</v>
      </c>
      <c r="D336" s="2" t="s">
        <v>1351</v>
      </c>
      <c r="E336" s="1" t="s">
        <v>576</v>
      </c>
      <c r="F336" s="1" t="s">
        <v>4672</v>
      </c>
    </row>
    <row r="337" spans="1:6" ht="18" customHeight="1" x14ac:dyDescent="0.25">
      <c r="B337" s="31">
        <v>10</v>
      </c>
      <c r="C337" s="31">
        <v>6</v>
      </c>
      <c r="D337" s="2" t="s">
        <v>1351</v>
      </c>
      <c r="E337" s="1" t="s">
        <v>1226</v>
      </c>
      <c r="F337" s="1" t="s">
        <v>4646</v>
      </c>
    </row>
    <row r="338" spans="1:6" ht="18" customHeight="1" x14ac:dyDescent="0.25">
      <c r="B338" s="31">
        <v>10</v>
      </c>
      <c r="C338" s="31">
        <v>9</v>
      </c>
      <c r="D338" s="1" t="s">
        <v>15</v>
      </c>
      <c r="E338" s="1" t="s">
        <v>1022</v>
      </c>
      <c r="F338" s="1" t="s">
        <v>4741</v>
      </c>
    </row>
    <row r="339" spans="1:6" ht="18" customHeight="1" x14ac:dyDescent="0.25">
      <c r="B339" s="38">
        <v>10</v>
      </c>
      <c r="C339" s="31">
        <v>9</v>
      </c>
      <c r="D339" s="39" t="s">
        <v>15</v>
      </c>
      <c r="E339" s="1" t="s">
        <v>143</v>
      </c>
      <c r="F339" s="1" t="s">
        <v>4625</v>
      </c>
    </row>
    <row r="340" spans="1:6" ht="18" customHeight="1" x14ac:dyDescent="0.25">
      <c r="B340" s="38">
        <v>10</v>
      </c>
      <c r="C340" s="31">
        <v>9</v>
      </c>
      <c r="D340" s="37">
        <v>0.38194444444444442</v>
      </c>
      <c r="E340" s="1" t="s">
        <v>576</v>
      </c>
      <c r="F340" s="1" t="s">
        <v>4673</v>
      </c>
    </row>
    <row r="341" spans="1:6" ht="18" customHeight="1" x14ac:dyDescent="0.25">
      <c r="B341" s="38">
        <v>10</v>
      </c>
      <c r="C341" s="31">
        <v>9</v>
      </c>
      <c r="D341" s="1" t="s">
        <v>15</v>
      </c>
      <c r="E341" s="1" t="s">
        <v>1117</v>
      </c>
      <c r="F341" s="1" t="s">
        <v>4531</v>
      </c>
    </row>
    <row r="342" spans="1:6" ht="18" customHeight="1" x14ac:dyDescent="0.25">
      <c r="B342" s="31">
        <v>10</v>
      </c>
      <c r="C342" s="31">
        <v>10</v>
      </c>
      <c r="D342" s="2" t="s">
        <v>924</v>
      </c>
      <c r="E342" s="1" t="s">
        <v>792</v>
      </c>
      <c r="F342" s="1" t="s">
        <v>4496</v>
      </c>
    </row>
    <row r="343" spans="1:6" ht="18" customHeight="1" x14ac:dyDescent="0.25">
      <c r="B343" s="31">
        <v>10</v>
      </c>
      <c r="C343" s="31">
        <v>11</v>
      </c>
      <c r="D343" s="2" t="s">
        <v>882</v>
      </c>
      <c r="E343" s="1" t="s">
        <v>143</v>
      </c>
      <c r="F343" s="1" t="s">
        <v>1424</v>
      </c>
    </row>
    <row r="344" spans="1:6" ht="18" customHeight="1" x14ac:dyDescent="0.25">
      <c r="B344" s="31">
        <v>10</v>
      </c>
      <c r="C344" s="31">
        <v>13</v>
      </c>
      <c r="D344" s="2" t="s">
        <v>536</v>
      </c>
      <c r="E344" s="1" t="s">
        <v>235</v>
      </c>
      <c r="F344" s="1" t="s">
        <v>4756</v>
      </c>
    </row>
    <row r="345" spans="1:6" ht="18" customHeight="1" x14ac:dyDescent="0.25">
      <c r="B345" s="31">
        <v>10</v>
      </c>
      <c r="C345" s="31">
        <v>13</v>
      </c>
      <c r="D345" s="2" t="s">
        <v>536</v>
      </c>
      <c r="E345" s="1" t="s">
        <v>792</v>
      </c>
      <c r="F345" s="1" t="s">
        <v>4497</v>
      </c>
    </row>
    <row r="346" spans="1:6" ht="18" customHeight="1" x14ac:dyDescent="0.25">
      <c r="B346" s="38">
        <v>10</v>
      </c>
      <c r="C346" s="31">
        <v>13</v>
      </c>
      <c r="D346" s="2" t="s">
        <v>536</v>
      </c>
      <c r="E346" s="1" t="s">
        <v>1220</v>
      </c>
      <c r="F346" s="1" t="s">
        <v>1512</v>
      </c>
    </row>
    <row r="347" spans="1:6" ht="18" customHeight="1" x14ac:dyDescent="0.25">
      <c r="B347" s="31">
        <v>10</v>
      </c>
      <c r="C347" s="31">
        <v>13</v>
      </c>
      <c r="D347" s="2" t="s">
        <v>536</v>
      </c>
      <c r="E347" s="1" t="s">
        <v>143</v>
      </c>
      <c r="F347" s="1" t="s">
        <v>4626</v>
      </c>
    </row>
    <row r="348" spans="1:6" ht="18" customHeight="1" x14ac:dyDescent="0.25">
      <c r="A348" s="31"/>
      <c r="B348" s="38">
        <v>10</v>
      </c>
      <c r="C348" s="31">
        <v>13</v>
      </c>
      <c r="D348" s="2" t="s">
        <v>536</v>
      </c>
      <c r="E348" s="1" t="s">
        <v>892</v>
      </c>
      <c r="F348" s="1" t="s">
        <v>1682</v>
      </c>
    </row>
    <row r="349" spans="1:6" ht="18" customHeight="1" x14ac:dyDescent="0.25">
      <c r="B349" s="31">
        <v>10</v>
      </c>
      <c r="C349" s="31">
        <v>13</v>
      </c>
      <c r="D349" s="2" t="s">
        <v>536</v>
      </c>
      <c r="E349" s="1" t="s">
        <v>442</v>
      </c>
      <c r="F349" s="1" t="s">
        <v>4564</v>
      </c>
    </row>
    <row r="350" spans="1:6" ht="18" customHeight="1" x14ac:dyDescent="0.25">
      <c r="B350" s="38">
        <v>10</v>
      </c>
      <c r="C350" s="31">
        <v>14</v>
      </c>
      <c r="D350" s="44" t="s">
        <v>2387</v>
      </c>
      <c r="E350" s="43" t="s">
        <v>1281</v>
      </c>
      <c r="F350" s="43" t="s">
        <v>4698</v>
      </c>
    </row>
    <row r="351" spans="1:6" ht="18" customHeight="1" x14ac:dyDescent="0.25">
      <c r="B351" s="31">
        <v>10</v>
      </c>
      <c r="C351" s="31">
        <v>16</v>
      </c>
      <c r="D351" s="2" t="s">
        <v>1910</v>
      </c>
      <c r="E351" s="1" t="s">
        <v>143</v>
      </c>
      <c r="F351" s="1" t="s">
        <v>4112</v>
      </c>
    </row>
    <row r="352" spans="1:6" ht="18" customHeight="1" x14ac:dyDescent="0.25">
      <c r="B352" s="31">
        <v>10</v>
      </c>
      <c r="C352" s="31">
        <v>16</v>
      </c>
      <c r="D352" s="2" t="s">
        <v>1910</v>
      </c>
      <c r="E352" s="1" t="s">
        <v>892</v>
      </c>
      <c r="F352" s="1" t="s">
        <v>793</v>
      </c>
    </row>
    <row r="353" spans="1:6" ht="18" customHeight="1" x14ac:dyDescent="0.25">
      <c r="B353" s="31">
        <v>10</v>
      </c>
      <c r="C353" s="31">
        <v>19</v>
      </c>
      <c r="D353" s="1" t="s">
        <v>1445</v>
      </c>
      <c r="E353" s="1" t="s">
        <v>576</v>
      </c>
      <c r="F353" s="1" t="s">
        <v>4674</v>
      </c>
    </row>
    <row r="354" spans="1:6" ht="18" customHeight="1" x14ac:dyDescent="0.25">
      <c r="B354" s="31">
        <v>10</v>
      </c>
      <c r="C354" s="31">
        <v>19</v>
      </c>
      <c r="D354" s="2" t="s">
        <v>1445</v>
      </c>
      <c r="E354" s="1" t="s">
        <v>1117</v>
      </c>
      <c r="F354" s="1" t="s">
        <v>4520</v>
      </c>
    </row>
    <row r="355" spans="1:6" ht="18" customHeight="1" x14ac:dyDescent="0.25">
      <c r="B355" s="38">
        <v>10</v>
      </c>
      <c r="C355" s="31">
        <v>20</v>
      </c>
      <c r="D355" s="2" t="s">
        <v>321</v>
      </c>
      <c r="E355" s="1" t="s">
        <v>1022</v>
      </c>
      <c r="F355" s="1" t="s">
        <v>4742</v>
      </c>
    </row>
    <row r="356" spans="1:6" ht="18" customHeight="1" x14ac:dyDescent="0.25">
      <c r="B356" s="31">
        <v>10</v>
      </c>
      <c r="C356" s="31">
        <v>20</v>
      </c>
      <c r="D356" s="2" t="s">
        <v>321</v>
      </c>
      <c r="E356" s="1" t="s">
        <v>476</v>
      </c>
      <c r="F356" s="1" t="s">
        <v>4775</v>
      </c>
    </row>
    <row r="357" spans="1:6" ht="18" customHeight="1" x14ac:dyDescent="0.25">
      <c r="B357" s="31">
        <v>10</v>
      </c>
      <c r="C357" s="31">
        <v>20</v>
      </c>
      <c r="D357" s="2" t="s">
        <v>321</v>
      </c>
      <c r="E357" s="1" t="s">
        <v>143</v>
      </c>
      <c r="F357" s="1" t="s">
        <v>4627</v>
      </c>
    </row>
    <row r="358" spans="1:6" ht="18" customHeight="1" x14ac:dyDescent="0.25">
      <c r="B358" s="31">
        <v>10</v>
      </c>
      <c r="C358" s="31">
        <v>20</v>
      </c>
      <c r="D358" s="2" t="s">
        <v>321</v>
      </c>
      <c r="E358" s="1" t="s">
        <v>892</v>
      </c>
      <c r="F358" s="1" t="s">
        <v>4715</v>
      </c>
    </row>
    <row r="359" spans="1:6" ht="18" customHeight="1" x14ac:dyDescent="0.25">
      <c r="B359" s="31">
        <v>10</v>
      </c>
      <c r="C359" s="31">
        <v>20</v>
      </c>
      <c r="D359" s="2" t="s">
        <v>321</v>
      </c>
      <c r="E359" s="1" t="s">
        <v>699</v>
      </c>
      <c r="F359" s="1" t="s">
        <v>4004</v>
      </c>
    </row>
    <row r="360" spans="1:6" ht="18" customHeight="1" x14ac:dyDescent="0.25">
      <c r="B360" s="31">
        <v>10</v>
      </c>
      <c r="C360" s="31">
        <v>21</v>
      </c>
      <c r="D360" s="41" t="s">
        <v>782</v>
      </c>
      <c r="E360" s="1" t="s">
        <v>479</v>
      </c>
      <c r="F360" s="1" t="s">
        <v>4540</v>
      </c>
    </row>
    <row r="361" spans="1:6" ht="18" customHeight="1" x14ac:dyDescent="0.25">
      <c r="B361" s="31">
        <v>10</v>
      </c>
      <c r="C361" s="31">
        <v>23</v>
      </c>
      <c r="D361" s="32" t="s">
        <v>1787</v>
      </c>
      <c r="E361" s="1" t="s">
        <v>143</v>
      </c>
      <c r="F361" s="1" t="s">
        <v>4628</v>
      </c>
    </row>
    <row r="362" spans="1:6" ht="18" customHeight="1" x14ac:dyDescent="0.25">
      <c r="B362" s="31">
        <v>10</v>
      </c>
      <c r="C362" s="31">
        <v>26</v>
      </c>
      <c r="D362" s="39" t="s">
        <v>1483</v>
      </c>
      <c r="E362" s="1" t="s">
        <v>930</v>
      </c>
      <c r="F362" s="1" t="s">
        <v>4793</v>
      </c>
    </row>
    <row r="363" spans="1:6" ht="18" customHeight="1" x14ac:dyDescent="0.25">
      <c r="B363" s="31">
        <v>10</v>
      </c>
      <c r="C363" s="31">
        <v>26</v>
      </c>
      <c r="D363" s="39" t="s">
        <v>1483</v>
      </c>
      <c r="E363" s="1" t="s">
        <v>576</v>
      </c>
      <c r="F363" s="1" t="s">
        <v>4675</v>
      </c>
    </row>
    <row r="364" spans="1:6" ht="18" customHeight="1" x14ac:dyDescent="0.25">
      <c r="B364" s="31">
        <v>10</v>
      </c>
      <c r="C364" s="31">
        <v>27</v>
      </c>
      <c r="D364" s="2" t="s">
        <v>2406</v>
      </c>
      <c r="E364" s="1" t="s">
        <v>542</v>
      </c>
      <c r="F364" s="1" t="s">
        <v>2110</v>
      </c>
    </row>
    <row r="365" spans="1:6" ht="18" customHeight="1" x14ac:dyDescent="0.25">
      <c r="A365" s="31"/>
      <c r="B365" s="31">
        <v>10</v>
      </c>
      <c r="C365" s="31">
        <v>27</v>
      </c>
      <c r="D365" s="39" t="s">
        <v>2406</v>
      </c>
      <c r="E365" s="1" t="s">
        <v>476</v>
      </c>
      <c r="F365" s="1" t="s">
        <v>4776</v>
      </c>
    </row>
    <row r="366" spans="1:6" ht="18" customHeight="1" x14ac:dyDescent="0.25">
      <c r="B366" s="31">
        <v>10</v>
      </c>
      <c r="C366" s="31">
        <v>27</v>
      </c>
      <c r="D366" s="39" t="s">
        <v>2406</v>
      </c>
      <c r="E366" s="1" t="s">
        <v>143</v>
      </c>
      <c r="F366" s="1" t="s">
        <v>4629</v>
      </c>
    </row>
    <row r="367" spans="1:6" ht="18" customHeight="1" x14ac:dyDescent="0.25">
      <c r="B367" s="38">
        <v>11</v>
      </c>
      <c r="C367" s="31">
        <v>2</v>
      </c>
      <c r="D367" s="39" t="s">
        <v>1183</v>
      </c>
      <c r="E367" s="1" t="s">
        <v>235</v>
      </c>
      <c r="F367" s="1" t="s">
        <v>4757</v>
      </c>
    </row>
    <row r="368" spans="1:6" ht="18" customHeight="1" x14ac:dyDescent="0.25">
      <c r="B368" s="31">
        <v>11</v>
      </c>
      <c r="C368" s="31">
        <v>2</v>
      </c>
      <c r="D368" s="2" t="s">
        <v>1183</v>
      </c>
      <c r="E368" s="1" t="s">
        <v>792</v>
      </c>
      <c r="F368" s="1" t="s">
        <v>4498</v>
      </c>
    </row>
    <row r="369" spans="1:6" ht="18" customHeight="1" x14ac:dyDescent="0.25">
      <c r="A369" s="31"/>
      <c r="B369" s="38">
        <v>11</v>
      </c>
      <c r="C369" s="31">
        <v>3</v>
      </c>
      <c r="D369" s="2" t="s">
        <v>1201</v>
      </c>
      <c r="E369" s="1" t="s">
        <v>1281</v>
      </c>
      <c r="F369" s="1" t="s">
        <v>4699</v>
      </c>
    </row>
    <row r="370" spans="1:6" ht="18" customHeight="1" x14ac:dyDescent="0.25">
      <c r="B370" s="31">
        <v>11</v>
      </c>
      <c r="C370" s="31">
        <v>3</v>
      </c>
      <c r="D370" s="39" t="s">
        <v>1201</v>
      </c>
      <c r="E370" s="1" t="s">
        <v>143</v>
      </c>
      <c r="F370" s="1" t="s">
        <v>4630</v>
      </c>
    </row>
    <row r="371" spans="1:6" ht="18" customHeight="1" x14ac:dyDescent="0.25">
      <c r="B371" s="31">
        <v>11</v>
      </c>
      <c r="C371" s="31">
        <v>3</v>
      </c>
      <c r="D371" s="2" t="s">
        <v>1201</v>
      </c>
      <c r="E371" s="1" t="s">
        <v>442</v>
      </c>
      <c r="F371" s="1" t="s">
        <v>4565</v>
      </c>
    </row>
    <row r="372" spans="1:6" ht="18" customHeight="1" x14ac:dyDescent="0.25">
      <c r="B372" s="31">
        <v>11</v>
      </c>
      <c r="C372" s="31">
        <v>3</v>
      </c>
      <c r="D372" s="2" t="s">
        <v>1201</v>
      </c>
      <c r="E372" s="1" t="s">
        <v>1206</v>
      </c>
      <c r="F372" s="1" t="s">
        <v>4765</v>
      </c>
    </row>
    <row r="373" spans="1:6" ht="18" customHeight="1" x14ac:dyDescent="0.25">
      <c r="B373" s="31">
        <v>11</v>
      </c>
      <c r="C373" s="31">
        <v>3</v>
      </c>
      <c r="D373" s="39" t="s">
        <v>1201</v>
      </c>
      <c r="E373" s="1" t="s">
        <v>699</v>
      </c>
      <c r="F373" s="1" t="s">
        <v>4553</v>
      </c>
    </row>
    <row r="374" spans="1:6" ht="18" customHeight="1" x14ac:dyDescent="0.25">
      <c r="B374" s="31">
        <v>11</v>
      </c>
      <c r="C374" s="31">
        <v>3</v>
      </c>
      <c r="D374" s="39" t="s">
        <v>1201</v>
      </c>
      <c r="E374" s="1" t="s">
        <v>479</v>
      </c>
      <c r="F374" s="1" t="s">
        <v>4418</v>
      </c>
    </row>
    <row r="375" spans="1:6" ht="18" customHeight="1" x14ac:dyDescent="0.25">
      <c r="A375" s="31"/>
      <c r="B375" s="31">
        <v>11</v>
      </c>
      <c r="C375" s="31">
        <v>9</v>
      </c>
      <c r="D375" s="2" t="s">
        <v>1466</v>
      </c>
      <c r="E375" s="1" t="s">
        <v>930</v>
      </c>
      <c r="F375" s="1" t="s">
        <v>4794</v>
      </c>
    </row>
    <row r="376" spans="1:6" ht="18" customHeight="1" x14ac:dyDescent="0.25">
      <c r="B376" s="31">
        <v>11</v>
      </c>
      <c r="C376" s="31">
        <v>10</v>
      </c>
      <c r="D376" s="2" t="s">
        <v>538</v>
      </c>
      <c r="E376" s="1" t="s">
        <v>1022</v>
      </c>
      <c r="F376" s="1" t="s">
        <v>4743</v>
      </c>
    </row>
    <row r="377" spans="1:6" ht="18" customHeight="1" x14ac:dyDescent="0.25">
      <c r="B377" s="38">
        <v>11</v>
      </c>
      <c r="C377" s="31">
        <v>10</v>
      </c>
      <c r="D377" s="2" t="s">
        <v>538</v>
      </c>
      <c r="E377" s="1" t="s">
        <v>1220</v>
      </c>
      <c r="F377" s="1" t="s">
        <v>4684</v>
      </c>
    </row>
    <row r="378" spans="1:6" ht="18" customHeight="1" x14ac:dyDescent="0.25">
      <c r="B378" s="31">
        <v>11</v>
      </c>
      <c r="C378" s="31">
        <v>10</v>
      </c>
      <c r="D378" s="1" t="s">
        <v>538</v>
      </c>
      <c r="E378" s="1" t="s">
        <v>476</v>
      </c>
      <c r="F378" s="1" t="s">
        <v>4777</v>
      </c>
    </row>
    <row r="379" spans="1:6" ht="18" customHeight="1" x14ac:dyDescent="0.25">
      <c r="B379" s="31">
        <v>11</v>
      </c>
      <c r="C379" s="31">
        <v>10</v>
      </c>
      <c r="D379" s="2" t="s">
        <v>538</v>
      </c>
      <c r="E379" s="1" t="s">
        <v>892</v>
      </c>
      <c r="F379" s="1" t="s">
        <v>4716</v>
      </c>
    </row>
    <row r="380" spans="1:6" ht="18" customHeight="1" x14ac:dyDescent="0.25">
      <c r="B380" s="31">
        <v>11</v>
      </c>
      <c r="C380" s="31">
        <v>10</v>
      </c>
      <c r="D380" s="2" t="s">
        <v>538</v>
      </c>
      <c r="E380" s="1" t="s">
        <v>1117</v>
      </c>
      <c r="F380" s="1" t="s">
        <v>4521</v>
      </c>
    </row>
    <row r="381" spans="1:6" ht="18" customHeight="1" x14ac:dyDescent="0.25">
      <c r="B381" s="38">
        <v>11</v>
      </c>
      <c r="C381" s="31">
        <v>13</v>
      </c>
      <c r="D381" s="2" t="s">
        <v>694</v>
      </c>
      <c r="E381" s="1" t="s">
        <v>143</v>
      </c>
      <c r="F381" s="1" t="s">
        <v>4631</v>
      </c>
    </row>
    <row r="382" spans="1:6" ht="18" customHeight="1" x14ac:dyDescent="0.25">
      <c r="B382" s="31">
        <v>11</v>
      </c>
      <c r="C382" s="31">
        <v>13</v>
      </c>
      <c r="D382" s="2" t="s">
        <v>694</v>
      </c>
      <c r="E382" s="1" t="s">
        <v>576</v>
      </c>
      <c r="F382" s="1" t="s">
        <v>4676</v>
      </c>
    </row>
    <row r="383" spans="1:6" ht="18" customHeight="1" x14ac:dyDescent="0.25">
      <c r="B383" s="31">
        <v>11</v>
      </c>
      <c r="C383" s="31">
        <v>13</v>
      </c>
      <c r="D383" s="2" t="s">
        <v>694</v>
      </c>
      <c r="E383" s="1" t="s">
        <v>1226</v>
      </c>
      <c r="F383" s="1" t="s">
        <v>4647</v>
      </c>
    </row>
    <row r="384" spans="1:6" ht="18" customHeight="1" x14ac:dyDescent="0.25">
      <c r="B384" s="31">
        <v>11</v>
      </c>
      <c r="C384" s="31">
        <v>14</v>
      </c>
      <c r="D384" s="2" t="s">
        <v>1260</v>
      </c>
      <c r="E384" s="1" t="s">
        <v>792</v>
      </c>
      <c r="F384" s="1" t="s">
        <v>3968</v>
      </c>
    </row>
    <row r="385" spans="2:6" ht="18" customHeight="1" x14ac:dyDescent="0.25">
      <c r="B385" s="38">
        <v>11</v>
      </c>
      <c r="C385" s="31">
        <v>15</v>
      </c>
      <c r="D385" s="2" t="s">
        <v>1485</v>
      </c>
      <c r="E385" s="1" t="s">
        <v>542</v>
      </c>
      <c r="F385" s="1" t="s">
        <v>571</v>
      </c>
    </row>
    <row r="386" spans="2:6" ht="18" customHeight="1" x14ac:dyDescent="0.25">
      <c r="B386" s="31">
        <v>11</v>
      </c>
      <c r="C386" s="31">
        <v>16</v>
      </c>
      <c r="D386" s="2" t="s">
        <v>570</v>
      </c>
      <c r="E386" s="1" t="s">
        <v>143</v>
      </c>
      <c r="F386" s="1" t="s">
        <v>4632</v>
      </c>
    </row>
    <row r="387" spans="2:6" ht="18" customHeight="1" x14ac:dyDescent="0.25">
      <c r="B387" s="38">
        <v>11</v>
      </c>
      <c r="C387" s="31">
        <v>20</v>
      </c>
      <c r="D387" s="2" t="s">
        <v>1149</v>
      </c>
      <c r="E387" s="1" t="s">
        <v>1022</v>
      </c>
      <c r="F387" s="1" t="s">
        <v>4744</v>
      </c>
    </row>
    <row r="388" spans="2:6" ht="18" customHeight="1" x14ac:dyDescent="0.25">
      <c r="B388" s="38">
        <v>11</v>
      </c>
      <c r="C388" s="31">
        <v>20</v>
      </c>
      <c r="D388" s="39" t="s">
        <v>1149</v>
      </c>
      <c r="E388" s="1" t="s">
        <v>892</v>
      </c>
      <c r="F388" s="1" t="s">
        <v>793</v>
      </c>
    </row>
    <row r="389" spans="2:6" ht="18" customHeight="1" x14ac:dyDescent="0.25">
      <c r="B389" s="31">
        <v>11</v>
      </c>
      <c r="C389" s="31">
        <v>20</v>
      </c>
      <c r="D389" s="2" t="s">
        <v>1149</v>
      </c>
      <c r="E389" s="1" t="s">
        <v>1117</v>
      </c>
      <c r="F389" s="1" t="s">
        <v>4533</v>
      </c>
    </row>
    <row r="390" spans="2:6" ht="18" customHeight="1" x14ac:dyDescent="0.25">
      <c r="B390" s="38">
        <v>11</v>
      </c>
      <c r="C390" s="31">
        <v>24</v>
      </c>
      <c r="D390" s="2" t="s">
        <v>324</v>
      </c>
      <c r="E390" s="1" t="s">
        <v>792</v>
      </c>
      <c r="F390" s="1" t="s">
        <v>4499</v>
      </c>
    </row>
    <row r="391" spans="2:6" ht="18" customHeight="1" x14ac:dyDescent="0.25">
      <c r="B391" s="31">
        <v>11</v>
      </c>
      <c r="C391" s="31">
        <v>24</v>
      </c>
      <c r="D391" s="2" t="s">
        <v>324</v>
      </c>
      <c r="E391" s="1" t="s">
        <v>143</v>
      </c>
      <c r="F391" s="1" t="s">
        <v>4633</v>
      </c>
    </row>
    <row r="392" spans="2:6" ht="18" customHeight="1" x14ac:dyDescent="0.25">
      <c r="B392" s="31">
        <v>11</v>
      </c>
      <c r="C392" s="31">
        <v>24</v>
      </c>
      <c r="D392" s="2" t="s">
        <v>324</v>
      </c>
      <c r="E392" s="1" t="s">
        <v>1226</v>
      </c>
      <c r="F392" s="1" t="s">
        <v>4648</v>
      </c>
    </row>
    <row r="393" spans="2:6" ht="18" customHeight="1" x14ac:dyDescent="0.25">
      <c r="B393" s="31">
        <v>11</v>
      </c>
      <c r="C393" s="31">
        <v>30</v>
      </c>
      <c r="D393" s="2" t="s">
        <v>1417</v>
      </c>
      <c r="E393" s="1" t="s">
        <v>576</v>
      </c>
      <c r="F393" s="1" t="s">
        <v>4677</v>
      </c>
    </row>
    <row r="394" spans="2:6" ht="18" customHeight="1" x14ac:dyDescent="0.25">
      <c r="B394" s="31">
        <v>11</v>
      </c>
      <c r="C394" s="31">
        <v>30</v>
      </c>
      <c r="D394" s="2" t="s">
        <v>1417</v>
      </c>
      <c r="E394" s="1" t="s">
        <v>1117</v>
      </c>
      <c r="F394" s="1" t="s">
        <v>191</v>
      </c>
    </row>
    <row r="395" spans="2:6" ht="18" customHeight="1" x14ac:dyDescent="0.25">
      <c r="B395" s="31">
        <v>12</v>
      </c>
      <c r="C395" s="31">
        <v>1</v>
      </c>
      <c r="D395" s="2" t="s">
        <v>2321</v>
      </c>
      <c r="E395" s="1" t="s">
        <v>143</v>
      </c>
      <c r="F395" s="1" t="s">
        <v>293</v>
      </c>
    </row>
    <row r="396" spans="2:6" ht="18" customHeight="1" x14ac:dyDescent="0.25">
      <c r="B396" s="31">
        <v>12</v>
      </c>
      <c r="C396" s="31">
        <v>1</v>
      </c>
      <c r="D396" s="2" t="s">
        <v>2321</v>
      </c>
      <c r="E396" s="1" t="s">
        <v>930</v>
      </c>
      <c r="F396" s="1" t="s">
        <v>4208</v>
      </c>
    </row>
    <row r="397" spans="2:6" ht="18" customHeight="1" x14ac:dyDescent="0.25">
      <c r="B397" s="31">
        <v>12</v>
      </c>
      <c r="C397" s="31">
        <v>3</v>
      </c>
      <c r="D397" s="1" t="s">
        <v>1184</v>
      </c>
      <c r="E397" s="1" t="s">
        <v>792</v>
      </c>
      <c r="F397" s="1" t="s">
        <v>4500</v>
      </c>
    </row>
    <row r="398" spans="2:6" ht="18" customHeight="1" x14ac:dyDescent="0.25">
      <c r="B398" s="31">
        <v>12</v>
      </c>
      <c r="C398" s="31">
        <v>5</v>
      </c>
      <c r="D398" s="2" t="s">
        <v>1298</v>
      </c>
      <c r="E398" s="1" t="s">
        <v>1206</v>
      </c>
      <c r="F398" s="1" t="s">
        <v>4766</v>
      </c>
    </row>
    <row r="399" spans="2:6" ht="18" customHeight="1" x14ac:dyDescent="0.25">
      <c r="B399" s="31">
        <v>12</v>
      </c>
      <c r="C399" s="31">
        <v>7</v>
      </c>
      <c r="D399" s="37" t="s">
        <v>1018</v>
      </c>
      <c r="E399" s="1" t="s">
        <v>235</v>
      </c>
      <c r="F399" s="1" t="s">
        <v>249</v>
      </c>
    </row>
    <row r="400" spans="2:6" ht="18" customHeight="1" x14ac:dyDescent="0.25">
      <c r="B400" s="31">
        <v>12</v>
      </c>
      <c r="C400" s="31">
        <v>7</v>
      </c>
      <c r="D400" s="2" t="s">
        <v>1018</v>
      </c>
      <c r="E400" s="1" t="s">
        <v>576</v>
      </c>
      <c r="F400" s="1" t="s">
        <v>4678</v>
      </c>
    </row>
    <row r="401" spans="1:6" ht="18" customHeight="1" x14ac:dyDescent="0.25">
      <c r="B401" s="31">
        <v>12</v>
      </c>
      <c r="C401" s="31">
        <v>8</v>
      </c>
      <c r="D401" s="2" t="s">
        <v>1171</v>
      </c>
      <c r="E401" s="1" t="s">
        <v>542</v>
      </c>
      <c r="F401" s="1" t="s">
        <v>4015</v>
      </c>
    </row>
    <row r="402" spans="1:6" ht="18" customHeight="1" x14ac:dyDescent="0.25">
      <c r="B402" s="31">
        <v>12</v>
      </c>
      <c r="C402" s="31">
        <v>8</v>
      </c>
      <c r="D402" s="2" t="s">
        <v>1171</v>
      </c>
      <c r="E402" s="1" t="s">
        <v>1022</v>
      </c>
      <c r="F402" s="1" t="s">
        <v>4745</v>
      </c>
    </row>
    <row r="403" spans="1:6" ht="18" customHeight="1" x14ac:dyDescent="0.25">
      <c r="B403" s="38">
        <v>12</v>
      </c>
      <c r="C403" s="31">
        <v>8</v>
      </c>
      <c r="D403" s="2" t="s">
        <v>1171</v>
      </c>
      <c r="E403" s="1" t="s">
        <v>792</v>
      </c>
      <c r="F403" s="1" t="s">
        <v>4501</v>
      </c>
    </row>
    <row r="404" spans="1:6" ht="18" customHeight="1" x14ac:dyDescent="0.25">
      <c r="B404" s="31">
        <v>12</v>
      </c>
      <c r="C404" s="31">
        <v>8</v>
      </c>
      <c r="D404" s="39" t="s">
        <v>1171</v>
      </c>
      <c r="E404" s="1" t="s">
        <v>476</v>
      </c>
      <c r="F404" s="1" t="s">
        <v>4778</v>
      </c>
    </row>
    <row r="405" spans="1:6" ht="18" customHeight="1" x14ac:dyDescent="0.25">
      <c r="B405" s="31">
        <v>12</v>
      </c>
      <c r="C405" s="31">
        <v>8</v>
      </c>
      <c r="D405" s="2" t="s">
        <v>1171</v>
      </c>
      <c r="E405" s="1" t="s">
        <v>143</v>
      </c>
      <c r="F405" s="1" t="s">
        <v>2176</v>
      </c>
    </row>
    <row r="406" spans="1:6" ht="18" customHeight="1" x14ac:dyDescent="0.25">
      <c r="B406" s="38">
        <v>12</v>
      </c>
      <c r="C406" s="31">
        <v>8</v>
      </c>
      <c r="D406" s="39" t="s">
        <v>1171</v>
      </c>
      <c r="E406" s="1" t="s">
        <v>892</v>
      </c>
      <c r="F406" s="1" t="s">
        <v>696</v>
      </c>
    </row>
    <row r="407" spans="1:6" ht="18" customHeight="1" x14ac:dyDescent="0.25">
      <c r="B407" s="31">
        <v>12</v>
      </c>
      <c r="C407" s="31">
        <v>8</v>
      </c>
      <c r="D407" s="33" t="s">
        <v>1171</v>
      </c>
      <c r="E407" s="1" t="s">
        <v>442</v>
      </c>
      <c r="F407" s="1" t="s">
        <v>696</v>
      </c>
    </row>
    <row r="408" spans="1:6" ht="18" customHeight="1" x14ac:dyDescent="0.25">
      <c r="A408" s="31"/>
      <c r="B408" s="31">
        <v>12</v>
      </c>
      <c r="C408" s="31">
        <v>8</v>
      </c>
      <c r="D408" s="2" t="s">
        <v>1171</v>
      </c>
      <c r="E408" s="1" t="s">
        <v>699</v>
      </c>
      <c r="F408" s="1" t="s">
        <v>4554</v>
      </c>
    </row>
    <row r="409" spans="1:6" ht="18" customHeight="1" x14ac:dyDescent="0.25">
      <c r="B409" s="31">
        <v>12</v>
      </c>
      <c r="C409" s="31">
        <v>8</v>
      </c>
      <c r="D409" s="2" t="s">
        <v>1171</v>
      </c>
      <c r="E409" s="1" t="s">
        <v>479</v>
      </c>
      <c r="F409" s="1" t="s">
        <v>4541</v>
      </c>
    </row>
    <row r="410" spans="1:6" ht="18" customHeight="1" x14ac:dyDescent="0.25">
      <c r="B410" s="31">
        <v>12</v>
      </c>
      <c r="C410" s="31">
        <v>9</v>
      </c>
      <c r="D410" s="2" t="s">
        <v>540</v>
      </c>
      <c r="E410" s="1" t="s">
        <v>1117</v>
      </c>
      <c r="F410" s="1" t="s">
        <v>4532</v>
      </c>
    </row>
    <row r="411" spans="1:6" ht="18" customHeight="1" x14ac:dyDescent="0.25">
      <c r="B411" s="31">
        <v>12</v>
      </c>
      <c r="C411" s="31">
        <v>12</v>
      </c>
      <c r="D411" s="2" t="s">
        <v>697</v>
      </c>
      <c r="E411" s="1" t="s">
        <v>792</v>
      </c>
      <c r="F411" s="1" t="s">
        <v>4502</v>
      </c>
    </row>
    <row r="412" spans="1:6" ht="18" customHeight="1" x14ac:dyDescent="0.25">
      <c r="B412" s="31">
        <v>12</v>
      </c>
      <c r="C412" s="31">
        <v>14</v>
      </c>
      <c r="D412" s="2" t="s">
        <v>1278</v>
      </c>
      <c r="E412" s="1" t="s">
        <v>930</v>
      </c>
      <c r="F412" s="1" t="s">
        <v>3331</v>
      </c>
    </row>
    <row r="413" spans="1:6" ht="18" customHeight="1" x14ac:dyDescent="0.25">
      <c r="B413" s="31">
        <v>12</v>
      </c>
      <c r="C413" s="31">
        <v>14</v>
      </c>
      <c r="D413" s="2" t="s">
        <v>4522</v>
      </c>
      <c r="E413" s="1" t="s">
        <v>1117</v>
      </c>
      <c r="F413" s="1" t="s">
        <v>4523</v>
      </c>
    </row>
    <row r="414" spans="1:6" ht="18" customHeight="1" x14ac:dyDescent="0.25">
      <c r="A414" s="31"/>
      <c r="B414" s="38">
        <v>12</v>
      </c>
      <c r="C414" s="31">
        <v>15</v>
      </c>
      <c r="D414" s="2" t="s">
        <v>1203</v>
      </c>
      <c r="E414" s="1" t="s">
        <v>1281</v>
      </c>
      <c r="F414" s="1" t="s">
        <v>2731</v>
      </c>
    </row>
    <row r="415" spans="1:6" ht="18" customHeight="1" x14ac:dyDescent="0.25">
      <c r="B415" s="31">
        <v>12</v>
      </c>
      <c r="C415" s="31">
        <v>15</v>
      </c>
      <c r="D415" s="2" t="s">
        <v>1203</v>
      </c>
      <c r="E415" s="1" t="s">
        <v>476</v>
      </c>
      <c r="F415" s="1" t="s">
        <v>1766</v>
      </c>
    </row>
    <row r="416" spans="1:6" ht="18" customHeight="1" x14ac:dyDescent="0.25">
      <c r="B416" s="31">
        <v>12</v>
      </c>
      <c r="C416" s="31">
        <v>15</v>
      </c>
      <c r="D416" s="2" t="s">
        <v>1203</v>
      </c>
      <c r="E416" s="1" t="s">
        <v>143</v>
      </c>
      <c r="F416" s="1" t="s">
        <v>4634</v>
      </c>
    </row>
    <row r="417" spans="2:6" ht="18" customHeight="1" x14ac:dyDescent="0.25">
      <c r="B417" s="31">
        <v>12</v>
      </c>
      <c r="C417" s="31">
        <v>28</v>
      </c>
      <c r="D417" s="2" t="s">
        <v>573</v>
      </c>
      <c r="E417" s="1" t="s">
        <v>235</v>
      </c>
      <c r="F417" s="1" t="s">
        <v>4758</v>
      </c>
    </row>
    <row r="418" spans="2:6" ht="18" customHeight="1" x14ac:dyDescent="0.25">
      <c r="B418" s="31">
        <v>12</v>
      </c>
      <c r="C418" s="31">
        <v>28</v>
      </c>
      <c r="D418" s="2" t="s">
        <v>573</v>
      </c>
      <c r="E418" s="1" t="s">
        <v>542</v>
      </c>
      <c r="F418" s="1" t="s">
        <v>574</v>
      </c>
    </row>
    <row r="419" spans="2:6" ht="18" customHeight="1" x14ac:dyDescent="0.25">
      <c r="B419" s="31"/>
      <c r="C419" s="31"/>
    </row>
    <row r="420" spans="2:6" ht="18" customHeight="1" x14ac:dyDescent="0.25">
      <c r="B420" s="31"/>
      <c r="C420" s="31"/>
      <c r="D420" s="2"/>
    </row>
    <row r="421" spans="2:6" ht="18" customHeight="1" x14ac:dyDescent="0.25">
      <c r="B421" s="31"/>
      <c r="C421" s="31"/>
      <c r="D421" s="2"/>
    </row>
    <row r="422" spans="2:6" ht="18" customHeight="1" x14ac:dyDescent="0.25">
      <c r="B422" s="31"/>
      <c r="C422" s="31"/>
      <c r="D422" s="2"/>
    </row>
    <row r="423" spans="2:6" ht="18" customHeight="1" x14ac:dyDescent="0.25">
      <c r="B423" s="38"/>
      <c r="C423" s="31"/>
      <c r="D423" s="2"/>
    </row>
    <row r="424" spans="2:6" ht="18" customHeight="1" x14ac:dyDescent="0.25">
      <c r="B424" s="38"/>
      <c r="C424" s="31"/>
      <c r="D424" s="2"/>
    </row>
    <row r="425" spans="2:6" ht="18" customHeight="1" x14ac:dyDescent="0.25">
      <c r="B425" s="38"/>
      <c r="C425" s="31"/>
      <c r="D425" s="2"/>
    </row>
    <row r="426" spans="2:6" ht="18" customHeight="1" x14ac:dyDescent="0.25">
      <c r="B426" s="38"/>
      <c r="C426" s="31"/>
      <c r="D426" s="2"/>
    </row>
    <row r="427" spans="2:6" ht="18" customHeight="1" x14ac:dyDescent="0.25">
      <c r="B427" s="38"/>
      <c r="C427" s="31"/>
      <c r="D427" s="2"/>
    </row>
    <row r="428" spans="2:6" ht="18" customHeight="1" x14ac:dyDescent="0.25">
      <c r="B428" s="38"/>
      <c r="C428" s="31"/>
      <c r="D428" s="2"/>
    </row>
    <row r="429" spans="2:6" ht="18" customHeight="1" x14ac:dyDescent="0.25">
      <c r="B429" s="38"/>
      <c r="C429" s="31"/>
      <c r="D429" s="2"/>
    </row>
    <row r="430" spans="2:6" ht="18" customHeight="1" x14ac:dyDescent="0.25">
      <c r="B430" s="38"/>
      <c r="C430" s="31"/>
    </row>
    <row r="431" spans="2:6" ht="18" customHeight="1" x14ac:dyDescent="0.25">
      <c r="B431" s="38"/>
      <c r="C431" s="31"/>
      <c r="D431" s="2"/>
    </row>
    <row r="432" spans="2:6" ht="18" customHeight="1" x14ac:dyDescent="0.25">
      <c r="B432" s="38"/>
      <c r="C432" s="31"/>
      <c r="D432" s="2"/>
    </row>
    <row r="433" spans="2:4" ht="18" customHeight="1" x14ac:dyDescent="0.25">
      <c r="B433" s="38"/>
      <c r="C433" s="31"/>
      <c r="D433" s="2"/>
    </row>
    <row r="434" spans="2:4" ht="18" customHeight="1" x14ac:dyDescent="0.25">
      <c r="B434" s="38"/>
      <c r="C434" s="31"/>
      <c r="D434" s="2"/>
    </row>
    <row r="435" spans="2:4" ht="18" customHeight="1" x14ac:dyDescent="0.25">
      <c r="B435" s="38"/>
      <c r="C435" s="31"/>
      <c r="D435" s="2"/>
    </row>
    <row r="436" spans="2:4" ht="18" customHeight="1" x14ac:dyDescent="0.25">
      <c r="B436" s="38"/>
      <c r="C436" s="31"/>
      <c r="D436" s="2"/>
    </row>
    <row r="437" spans="2:4" ht="18" customHeight="1" x14ac:dyDescent="0.25">
      <c r="B437" s="38"/>
      <c r="C437" s="31"/>
      <c r="D437" s="2"/>
    </row>
    <row r="438" spans="2:4" ht="18" customHeight="1" x14ac:dyDescent="0.25">
      <c r="B438" s="38"/>
      <c r="C438" s="31"/>
      <c r="D438" s="2"/>
    </row>
    <row r="439" spans="2:4" ht="18" customHeight="1" x14ac:dyDescent="0.25">
      <c r="B439" s="38"/>
      <c r="C439" s="31"/>
      <c r="D439" s="2"/>
    </row>
    <row r="440" spans="2:4" ht="18" customHeight="1" x14ac:dyDescent="0.25">
      <c r="B440" s="38"/>
      <c r="C440" s="31"/>
      <c r="D440" s="2"/>
    </row>
    <row r="441" spans="2:4" ht="18" customHeight="1" x14ac:dyDescent="0.25">
      <c r="B441" s="38"/>
      <c r="C441" s="31"/>
      <c r="D441" s="2"/>
    </row>
    <row r="442" spans="2:4" ht="18" customHeight="1" x14ac:dyDescent="0.25">
      <c r="B442" s="38"/>
      <c r="C442" s="31"/>
      <c r="D442" s="2"/>
    </row>
    <row r="443" spans="2:4" ht="18" customHeight="1" x14ac:dyDescent="0.25">
      <c r="B443" s="38"/>
      <c r="C443" s="31"/>
      <c r="D443" s="2"/>
    </row>
    <row r="444" spans="2:4" ht="18" customHeight="1" x14ac:dyDescent="0.25">
      <c r="B444" s="38"/>
      <c r="C444" s="31"/>
      <c r="D444" s="2"/>
    </row>
    <row r="445" spans="2:4" ht="18" customHeight="1" x14ac:dyDescent="0.25">
      <c r="B445" s="38"/>
      <c r="C445" s="31"/>
    </row>
    <row r="446" spans="2:4" ht="18" customHeight="1" x14ac:dyDescent="0.25">
      <c r="B446" s="38"/>
      <c r="C446" s="31"/>
    </row>
    <row r="447" spans="2:4" ht="18" customHeight="1" x14ac:dyDescent="0.25">
      <c r="B447" s="38"/>
      <c r="C447" s="31"/>
      <c r="D447" s="2"/>
    </row>
    <row r="448" spans="2:4" ht="18" customHeight="1" x14ac:dyDescent="0.25">
      <c r="B448" s="38"/>
      <c r="C448" s="31"/>
      <c r="D448" s="2"/>
    </row>
    <row r="449" spans="2:4" ht="18" customHeight="1" x14ac:dyDescent="0.25">
      <c r="B449" s="38"/>
      <c r="C449" s="31"/>
      <c r="D449" s="2"/>
    </row>
    <row r="450" spans="2:4" ht="18" customHeight="1" x14ac:dyDescent="0.25">
      <c r="B450" s="38"/>
      <c r="C450" s="31"/>
      <c r="D450" s="2"/>
    </row>
    <row r="451" spans="2:4" ht="18" customHeight="1" x14ac:dyDescent="0.25">
      <c r="B451" s="38"/>
      <c r="C451" s="31"/>
      <c r="D451" s="2"/>
    </row>
    <row r="452" spans="2:4" ht="18" customHeight="1" x14ac:dyDescent="0.25">
      <c r="B452" s="38"/>
      <c r="C452" s="31"/>
      <c r="D452" s="2"/>
    </row>
    <row r="453" spans="2:4" ht="18" customHeight="1" x14ac:dyDescent="0.25">
      <c r="B453" s="38"/>
      <c r="C453" s="31"/>
    </row>
    <row r="454" spans="2:4" ht="18" customHeight="1" x14ac:dyDescent="0.25">
      <c r="B454" s="38"/>
      <c r="C454" s="31"/>
    </row>
    <row r="455" spans="2:4" ht="18" customHeight="1" x14ac:dyDescent="0.25">
      <c r="B455" s="38"/>
      <c r="C455" s="31"/>
      <c r="D455" s="2"/>
    </row>
    <row r="456" spans="2:4" ht="18" customHeight="1" x14ac:dyDescent="0.25">
      <c r="B456" s="38"/>
      <c r="C456" s="31"/>
      <c r="D456" s="2"/>
    </row>
    <row r="457" spans="2:4" ht="18" customHeight="1" x14ac:dyDescent="0.25">
      <c r="B457" s="38"/>
      <c r="C457" s="31"/>
      <c r="D457" s="2"/>
    </row>
    <row r="458" spans="2:4" ht="18" customHeight="1" x14ac:dyDescent="0.25">
      <c r="B458" s="38"/>
      <c r="C458" s="31"/>
      <c r="D458" s="2"/>
    </row>
    <row r="459" spans="2:4" ht="18" customHeight="1" x14ac:dyDescent="0.25">
      <c r="B459" s="38"/>
      <c r="C459" s="31"/>
      <c r="D459" s="2"/>
    </row>
    <row r="460" spans="2:4" ht="18" customHeight="1" x14ac:dyDescent="0.25">
      <c r="B460" s="38"/>
      <c r="C460" s="31"/>
      <c r="D460" s="2"/>
    </row>
    <row r="461" spans="2:4" ht="18" customHeight="1" x14ac:dyDescent="0.25">
      <c r="B461" s="38"/>
      <c r="C461" s="31"/>
      <c r="D461" s="2"/>
    </row>
    <row r="462" spans="2:4" ht="18" customHeight="1" x14ac:dyDescent="0.25">
      <c r="B462" s="38"/>
      <c r="C462" s="31"/>
      <c r="D462" s="2"/>
    </row>
    <row r="463" spans="2:4" ht="18" customHeight="1" x14ac:dyDescent="0.25">
      <c r="B463" s="38"/>
      <c r="C463" s="31"/>
      <c r="D463" s="2"/>
    </row>
    <row r="464" spans="2:4" ht="18" customHeight="1" x14ac:dyDescent="0.25">
      <c r="B464" s="38"/>
      <c r="C464" s="31"/>
      <c r="D464" s="2"/>
    </row>
    <row r="465" spans="2:4" ht="18" customHeight="1" x14ac:dyDescent="0.25">
      <c r="B465" s="38"/>
      <c r="C465" s="31"/>
      <c r="D465" s="2"/>
    </row>
    <row r="466" spans="2:4" ht="18" customHeight="1" x14ac:dyDescent="0.25">
      <c r="B466" s="38"/>
      <c r="C466" s="31"/>
      <c r="D466" s="2"/>
    </row>
    <row r="467" spans="2:4" ht="18" customHeight="1" x14ac:dyDescent="0.25">
      <c r="B467" s="38"/>
      <c r="C467" s="31"/>
      <c r="D467" s="2"/>
    </row>
    <row r="468" spans="2:4" ht="18" customHeight="1" x14ac:dyDescent="0.25">
      <c r="B468" s="38"/>
      <c r="C468" s="31"/>
      <c r="D468" s="2"/>
    </row>
    <row r="469" spans="2:4" ht="18" customHeight="1" x14ac:dyDescent="0.25">
      <c r="B469" s="38"/>
      <c r="C469" s="31"/>
      <c r="D469" s="2"/>
    </row>
    <row r="470" spans="2:4" ht="18" customHeight="1" x14ac:dyDescent="0.25">
      <c r="B470" s="38"/>
      <c r="C470" s="31"/>
      <c r="D470" s="2"/>
    </row>
    <row r="471" spans="2:4" ht="18" customHeight="1" x14ac:dyDescent="0.25">
      <c r="B471" s="38"/>
      <c r="C471" s="31"/>
      <c r="D471" s="2"/>
    </row>
    <row r="472" spans="2:4" ht="18" customHeight="1" x14ac:dyDescent="0.25">
      <c r="B472" s="38"/>
      <c r="C472" s="31"/>
      <c r="D472" s="2"/>
    </row>
    <row r="473" spans="2:4" ht="18" customHeight="1" x14ac:dyDescent="0.25">
      <c r="B473" s="38"/>
      <c r="C473" s="31"/>
      <c r="D473" s="2"/>
    </row>
    <row r="474" spans="2:4" ht="18" customHeight="1" x14ac:dyDescent="0.25">
      <c r="B474" s="38"/>
      <c r="C474" s="31"/>
      <c r="D474" s="2"/>
    </row>
    <row r="475" spans="2:4" ht="18" customHeight="1" x14ac:dyDescent="0.25">
      <c r="B475" s="38"/>
      <c r="C475" s="31"/>
      <c r="D475" s="2"/>
    </row>
    <row r="476" spans="2:4" ht="18" customHeight="1" x14ac:dyDescent="0.25">
      <c r="B476" s="47"/>
      <c r="D476" s="2"/>
    </row>
    <row r="477" spans="2:4" ht="18" customHeight="1" x14ac:dyDescent="0.25">
      <c r="B477" s="47"/>
      <c r="D477" s="2"/>
    </row>
    <row r="478" spans="2:4" x14ac:dyDescent="0.25">
      <c r="B478" s="47"/>
      <c r="D478" s="2"/>
    </row>
    <row r="479" spans="2:4" x14ac:dyDescent="0.25">
      <c r="B479" s="47"/>
      <c r="D479" s="2"/>
    </row>
    <row r="480" spans="2:4" x14ac:dyDescent="0.25">
      <c r="B480" s="47"/>
      <c r="D480" s="2"/>
    </row>
    <row r="481" spans="2:4" x14ac:dyDescent="0.25">
      <c r="B481" s="47"/>
      <c r="D481" s="2"/>
    </row>
    <row r="482" spans="2:4" x14ac:dyDescent="0.25">
      <c r="B482" s="47"/>
      <c r="D482" s="2"/>
    </row>
    <row r="483" spans="2:4" x14ac:dyDescent="0.25">
      <c r="B483" s="47"/>
      <c r="D483" s="2"/>
    </row>
    <row r="484" spans="2:4" x14ac:dyDescent="0.25">
      <c r="D484" s="2"/>
    </row>
    <row r="485" spans="2:4" x14ac:dyDescent="0.25">
      <c r="D485" s="2"/>
    </row>
    <row r="486" spans="2:4" x14ac:dyDescent="0.25">
      <c r="D486" s="2"/>
    </row>
    <row r="487" spans="2:4" x14ac:dyDescent="0.25">
      <c r="D487" s="2"/>
    </row>
  </sheetData>
  <sortState xmlns:xlrd2="http://schemas.microsoft.com/office/spreadsheetml/2017/richdata2" ref="B4:F418">
    <sortCondition ref="B4:B418"/>
    <sortCondition ref="C4:C418"/>
    <sortCondition ref="E4:E418"/>
  </sortState>
  <mergeCells count="2">
    <mergeCell ref="D1:F1"/>
    <mergeCell ref="D2:F2"/>
  </mergeCells>
  <pageMargins left="0.70866141732283472" right="0" top="0.78740157480314965" bottom="0.78740157480314965" header="0.31496062992125984" footer="0.31496062992125984"/>
  <pageSetup paperSize="9" orientation="portrait" horizontalDpi="0" verticalDpi="0" r:id="rId1"/>
  <headerFooter>
    <oddFooter>&amp;C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9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1.21875" style="1" customWidth="1"/>
    <col min="2" max="2" width="6.77734375" style="1" hidden="1" customWidth="1"/>
    <col min="3" max="3" width="5.5546875" style="1" hidden="1" customWidth="1"/>
    <col min="4" max="4" width="9.77734375" style="1" customWidth="1"/>
    <col min="5" max="5" width="22.44140625" style="1" customWidth="1"/>
    <col min="6" max="6" width="62.44140625" style="1" customWidth="1"/>
    <col min="7" max="16384" width="11.44140625" style="1"/>
  </cols>
  <sheetData>
    <row r="1" spans="1:6" ht="26.25" customHeight="1" x14ac:dyDescent="0.25">
      <c r="D1" s="121" t="s">
        <v>4155</v>
      </c>
      <c r="E1" s="121"/>
      <c r="F1" s="121"/>
    </row>
    <row r="2" spans="1:6" ht="26.25" customHeight="1" x14ac:dyDescent="0.25">
      <c r="D2" s="121" t="s">
        <v>447</v>
      </c>
      <c r="E2" s="121"/>
      <c r="F2" s="121"/>
    </row>
    <row r="3" spans="1:6" ht="20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1:6" ht="18" customHeight="1" thickTop="1" x14ac:dyDescent="0.25">
      <c r="B4" s="31">
        <v>1</v>
      </c>
      <c r="C4" s="31">
        <v>1</v>
      </c>
      <c r="D4" s="2" t="s">
        <v>217</v>
      </c>
      <c r="E4" s="1" t="s">
        <v>892</v>
      </c>
      <c r="F4" s="1" t="s">
        <v>1487</v>
      </c>
    </row>
    <row r="5" spans="1:6" ht="18" customHeight="1" x14ac:dyDescent="0.25">
      <c r="B5" s="38">
        <v>1</v>
      </c>
      <c r="C5" s="31">
        <v>5</v>
      </c>
      <c r="D5" s="1" t="s">
        <v>217</v>
      </c>
      <c r="E5" s="1" t="s">
        <v>476</v>
      </c>
      <c r="F5" s="1" t="s">
        <v>5968</v>
      </c>
    </row>
    <row r="6" spans="1:6" ht="18" customHeight="1" x14ac:dyDescent="0.25">
      <c r="B6" s="31">
        <v>1</v>
      </c>
      <c r="C6" s="31">
        <v>6</v>
      </c>
      <c r="D6" s="2" t="s">
        <v>575</v>
      </c>
      <c r="E6" s="1" t="s">
        <v>1022</v>
      </c>
      <c r="F6" s="1" t="s">
        <v>4253</v>
      </c>
    </row>
    <row r="7" spans="1:6" ht="18" customHeight="1" x14ac:dyDescent="0.25">
      <c r="B7" s="38">
        <v>1</v>
      </c>
      <c r="C7" s="31">
        <v>6</v>
      </c>
      <c r="D7" s="2" t="s">
        <v>575</v>
      </c>
      <c r="E7" s="1" t="s">
        <v>576</v>
      </c>
      <c r="F7" s="1" t="s">
        <v>218</v>
      </c>
    </row>
    <row r="8" spans="1:6" ht="18" customHeight="1" x14ac:dyDescent="0.25">
      <c r="B8" s="38">
        <v>1</v>
      </c>
      <c r="C8" s="31">
        <v>6</v>
      </c>
      <c r="D8" s="41" t="s">
        <v>575</v>
      </c>
      <c r="E8" s="1" t="s">
        <v>1117</v>
      </c>
      <c r="F8" s="1" t="s">
        <v>4166</v>
      </c>
    </row>
    <row r="9" spans="1:6" ht="18" customHeight="1" x14ac:dyDescent="0.25">
      <c r="A9" s="31"/>
      <c r="B9" s="31">
        <v>1</v>
      </c>
      <c r="C9" s="31">
        <v>7</v>
      </c>
      <c r="D9" s="2" t="s">
        <v>1205</v>
      </c>
      <c r="E9" s="1" t="s">
        <v>1281</v>
      </c>
      <c r="F9" s="1" t="s">
        <v>1282</v>
      </c>
    </row>
    <row r="10" spans="1:6" ht="18" customHeight="1" x14ac:dyDescent="0.25">
      <c r="B10" s="38">
        <v>1</v>
      </c>
      <c r="C10" s="31">
        <v>7</v>
      </c>
      <c r="D10" s="2" t="s">
        <v>1205</v>
      </c>
      <c r="E10" s="1" t="s">
        <v>1220</v>
      </c>
      <c r="F10" s="1" t="s">
        <v>1640</v>
      </c>
    </row>
    <row r="11" spans="1:6" ht="18" customHeight="1" x14ac:dyDescent="0.25">
      <c r="B11" s="31">
        <v>1</v>
      </c>
      <c r="C11" s="31">
        <v>7</v>
      </c>
      <c r="D11" s="2" t="s">
        <v>1205</v>
      </c>
      <c r="E11" s="1" t="s">
        <v>4292</v>
      </c>
      <c r="F11" s="1" t="s">
        <v>4293</v>
      </c>
    </row>
    <row r="12" spans="1:6" ht="18" customHeight="1" x14ac:dyDescent="0.25">
      <c r="B12" s="31">
        <v>1</v>
      </c>
      <c r="C12" s="31">
        <v>7</v>
      </c>
      <c r="D12" s="2" t="s">
        <v>1205</v>
      </c>
      <c r="E12" s="1" t="s">
        <v>1206</v>
      </c>
      <c r="F12" s="1" t="s">
        <v>4461</v>
      </c>
    </row>
    <row r="13" spans="1:6" ht="18" customHeight="1" x14ac:dyDescent="0.25">
      <c r="B13" s="31">
        <v>1</v>
      </c>
      <c r="C13" s="31">
        <v>10</v>
      </c>
      <c r="D13" s="2" t="s">
        <v>717</v>
      </c>
      <c r="E13" s="1" t="s">
        <v>892</v>
      </c>
      <c r="F13" s="1" t="s">
        <v>793</v>
      </c>
    </row>
    <row r="14" spans="1:6" ht="18" customHeight="1" x14ac:dyDescent="0.25">
      <c r="B14" s="31">
        <v>1</v>
      </c>
      <c r="C14" s="31">
        <v>10</v>
      </c>
      <c r="D14" s="39" t="s">
        <v>717</v>
      </c>
      <c r="E14" s="1" t="s">
        <v>1226</v>
      </c>
      <c r="F14" s="1" t="s">
        <v>4253</v>
      </c>
    </row>
    <row r="15" spans="1:6" ht="18" customHeight="1" x14ac:dyDescent="0.25">
      <c r="B15" s="38">
        <v>1</v>
      </c>
      <c r="C15" s="31">
        <v>11</v>
      </c>
      <c r="D15" s="2" t="s">
        <v>791</v>
      </c>
      <c r="E15" s="1" t="s">
        <v>792</v>
      </c>
      <c r="F15" s="1" t="s">
        <v>4218</v>
      </c>
    </row>
    <row r="16" spans="1:6" ht="18" customHeight="1" x14ac:dyDescent="0.25">
      <c r="B16" s="31">
        <v>1</v>
      </c>
      <c r="C16" s="31">
        <v>14</v>
      </c>
      <c r="D16" s="2" t="s">
        <v>458</v>
      </c>
      <c r="E16" s="1" t="s">
        <v>542</v>
      </c>
      <c r="F16" s="1" t="s">
        <v>543</v>
      </c>
    </row>
    <row r="17" spans="1:6" ht="18" customHeight="1" x14ac:dyDescent="0.25">
      <c r="B17" s="31">
        <v>1</v>
      </c>
      <c r="C17" s="31">
        <v>14</v>
      </c>
      <c r="D17" s="2" t="s">
        <v>458</v>
      </c>
      <c r="E17" s="1" t="s">
        <v>1022</v>
      </c>
      <c r="F17" s="1" t="s">
        <v>4263</v>
      </c>
    </row>
    <row r="18" spans="1:6" ht="18" customHeight="1" x14ac:dyDescent="0.25">
      <c r="B18" s="31">
        <v>1</v>
      </c>
      <c r="C18" s="31">
        <v>14</v>
      </c>
      <c r="D18" s="2" t="s">
        <v>458</v>
      </c>
      <c r="E18" s="1" t="s">
        <v>4292</v>
      </c>
      <c r="F18" s="1" t="s">
        <v>4567</v>
      </c>
    </row>
    <row r="19" spans="1:6" ht="18" customHeight="1" x14ac:dyDescent="0.25">
      <c r="B19" s="38">
        <v>1</v>
      </c>
      <c r="C19" s="31">
        <v>14</v>
      </c>
      <c r="D19" s="39" t="s">
        <v>458</v>
      </c>
      <c r="E19" s="1" t="s">
        <v>442</v>
      </c>
      <c r="F19" s="1" t="s">
        <v>4156</v>
      </c>
    </row>
    <row r="20" spans="1:6" ht="18" customHeight="1" x14ac:dyDescent="0.25">
      <c r="B20" s="31">
        <v>1</v>
      </c>
      <c r="C20" s="31">
        <v>14</v>
      </c>
      <c r="D20" s="2" t="s">
        <v>458</v>
      </c>
      <c r="E20" s="1" t="s">
        <v>699</v>
      </c>
      <c r="F20" s="1" t="s">
        <v>4395</v>
      </c>
    </row>
    <row r="21" spans="1:6" ht="18" customHeight="1" x14ac:dyDescent="0.25">
      <c r="B21" s="31">
        <v>1</v>
      </c>
      <c r="C21" s="31">
        <v>14</v>
      </c>
      <c r="D21" s="42" t="s">
        <v>4261</v>
      </c>
      <c r="E21" s="43" t="s">
        <v>1117</v>
      </c>
      <c r="F21" s="43" t="s">
        <v>4167</v>
      </c>
    </row>
    <row r="22" spans="1:6" ht="18" customHeight="1" x14ac:dyDescent="0.25">
      <c r="B22" s="31">
        <v>1</v>
      </c>
      <c r="C22" s="31">
        <v>14</v>
      </c>
      <c r="D22" s="2" t="s">
        <v>458</v>
      </c>
      <c r="E22" s="1" t="s">
        <v>479</v>
      </c>
      <c r="F22" s="1" t="s">
        <v>2312</v>
      </c>
    </row>
    <row r="23" spans="1:6" ht="18" customHeight="1" x14ac:dyDescent="0.25">
      <c r="B23" s="38">
        <v>1</v>
      </c>
      <c r="C23" s="31">
        <v>17</v>
      </c>
      <c r="D23" s="2" t="s">
        <v>1233</v>
      </c>
      <c r="E23" s="1" t="s">
        <v>576</v>
      </c>
      <c r="F23" s="1" t="s">
        <v>4426</v>
      </c>
    </row>
    <row r="24" spans="1:6" ht="18" customHeight="1" x14ac:dyDescent="0.25">
      <c r="B24" s="31">
        <v>1</v>
      </c>
      <c r="C24" s="31">
        <v>17</v>
      </c>
      <c r="D24" s="32" t="s">
        <v>1233</v>
      </c>
      <c r="E24" s="1" t="s">
        <v>1117</v>
      </c>
      <c r="F24" s="1" t="s">
        <v>215</v>
      </c>
    </row>
    <row r="25" spans="1:6" ht="18" customHeight="1" x14ac:dyDescent="0.25">
      <c r="B25" s="31">
        <v>1</v>
      </c>
      <c r="C25" s="31">
        <v>21</v>
      </c>
      <c r="D25" s="2" t="s">
        <v>475</v>
      </c>
      <c r="E25" s="1" t="s">
        <v>235</v>
      </c>
      <c r="F25" s="1" t="s">
        <v>1422</v>
      </c>
    </row>
    <row r="26" spans="1:6" ht="18" customHeight="1" x14ac:dyDescent="0.25">
      <c r="B26" s="31">
        <v>1</v>
      </c>
      <c r="C26" s="31">
        <v>21</v>
      </c>
      <c r="D26" s="40" t="s">
        <v>475</v>
      </c>
      <c r="E26" s="1" t="s">
        <v>892</v>
      </c>
      <c r="F26" s="1" t="s">
        <v>4358</v>
      </c>
    </row>
    <row r="27" spans="1:6" ht="18" customHeight="1" x14ac:dyDescent="0.25">
      <c r="B27" s="31">
        <v>1</v>
      </c>
      <c r="C27" s="31">
        <v>21</v>
      </c>
      <c r="D27" s="1" t="s">
        <v>475</v>
      </c>
      <c r="E27" s="1" t="s">
        <v>930</v>
      </c>
      <c r="F27" s="1" t="s">
        <v>1025</v>
      </c>
    </row>
    <row r="28" spans="1:6" ht="18" customHeight="1" x14ac:dyDescent="0.25">
      <c r="B28" s="31">
        <v>1</v>
      </c>
      <c r="C28" s="31">
        <v>24</v>
      </c>
      <c r="D28" s="2" t="s">
        <v>578</v>
      </c>
      <c r="E28" s="1" t="s">
        <v>4292</v>
      </c>
      <c r="F28" s="1" t="s">
        <v>4294</v>
      </c>
    </row>
    <row r="29" spans="1:6" ht="18" customHeight="1" x14ac:dyDescent="0.25">
      <c r="B29" s="31">
        <v>1</v>
      </c>
      <c r="C29" s="31">
        <v>28</v>
      </c>
      <c r="D29" s="2" t="s">
        <v>721</v>
      </c>
      <c r="E29" s="1" t="s">
        <v>476</v>
      </c>
      <c r="F29" s="1" t="s">
        <v>1025</v>
      </c>
    </row>
    <row r="30" spans="1:6" ht="18" customHeight="1" x14ac:dyDescent="0.25">
      <c r="A30" s="1" t="s">
        <v>3609</v>
      </c>
      <c r="B30" s="31">
        <v>1</v>
      </c>
      <c r="C30" s="31">
        <v>28</v>
      </c>
      <c r="D30" s="2" t="s">
        <v>721</v>
      </c>
      <c r="E30" s="1" t="s">
        <v>4292</v>
      </c>
      <c r="F30" s="1" t="s">
        <v>4295</v>
      </c>
    </row>
    <row r="31" spans="1:6" ht="18" customHeight="1" x14ac:dyDescent="0.25">
      <c r="B31" s="38">
        <v>2</v>
      </c>
      <c r="C31" s="31">
        <v>3</v>
      </c>
      <c r="D31" s="2" t="s">
        <v>1397</v>
      </c>
      <c r="E31" s="1" t="s">
        <v>479</v>
      </c>
      <c r="F31" s="1" t="s">
        <v>2313</v>
      </c>
    </row>
    <row r="32" spans="1:6" ht="18" customHeight="1" x14ac:dyDescent="0.25">
      <c r="A32" s="31"/>
      <c r="B32" s="31">
        <v>2</v>
      </c>
      <c r="C32" s="31">
        <v>4</v>
      </c>
      <c r="D32" s="2" t="s">
        <v>580</v>
      </c>
      <c r="E32" s="1" t="s">
        <v>1281</v>
      </c>
      <c r="F32" s="1" t="s">
        <v>4413</v>
      </c>
    </row>
    <row r="33" spans="2:6" ht="18" customHeight="1" x14ac:dyDescent="0.25">
      <c r="B33" s="31">
        <v>2</v>
      </c>
      <c r="C33" s="31">
        <v>4</v>
      </c>
      <c r="D33" s="2" t="s">
        <v>580</v>
      </c>
      <c r="E33" s="1" t="s">
        <v>4292</v>
      </c>
      <c r="F33" s="1" t="s">
        <v>4296</v>
      </c>
    </row>
    <row r="34" spans="2:6" ht="18" customHeight="1" x14ac:dyDescent="0.25">
      <c r="B34" s="31">
        <v>2</v>
      </c>
      <c r="C34" s="31">
        <v>4</v>
      </c>
      <c r="D34" s="2" t="s">
        <v>580</v>
      </c>
      <c r="E34" s="1" t="s">
        <v>1206</v>
      </c>
      <c r="F34" s="1" t="s">
        <v>3025</v>
      </c>
    </row>
    <row r="35" spans="2:6" ht="18" customHeight="1" x14ac:dyDescent="0.25">
      <c r="B35" s="31">
        <v>2</v>
      </c>
      <c r="C35" s="31">
        <v>7</v>
      </c>
      <c r="D35" s="2" t="s">
        <v>896</v>
      </c>
      <c r="E35" s="1" t="s">
        <v>1022</v>
      </c>
      <c r="F35" s="1" t="s">
        <v>4264</v>
      </c>
    </row>
    <row r="36" spans="2:6" ht="18" customHeight="1" x14ac:dyDescent="0.25">
      <c r="B36" s="38">
        <v>2</v>
      </c>
      <c r="C36" s="31">
        <v>7</v>
      </c>
      <c r="D36" s="2" t="s">
        <v>896</v>
      </c>
      <c r="E36" s="1" t="s">
        <v>892</v>
      </c>
      <c r="F36" s="1" t="s">
        <v>793</v>
      </c>
    </row>
    <row r="37" spans="2:6" ht="18" customHeight="1" x14ac:dyDescent="0.25">
      <c r="B37" s="31">
        <v>2</v>
      </c>
      <c r="C37" s="31">
        <v>8</v>
      </c>
      <c r="D37" s="1" t="s">
        <v>795</v>
      </c>
      <c r="E37" s="1" t="s">
        <v>792</v>
      </c>
      <c r="F37" s="1" t="s">
        <v>4219</v>
      </c>
    </row>
    <row r="38" spans="2:6" ht="18" customHeight="1" x14ac:dyDescent="0.25">
      <c r="B38" s="38">
        <v>2</v>
      </c>
      <c r="C38" s="31">
        <v>8</v>
      </c>
      <c r="D38" s="2" t="s">
        <v>795</v>
      </c>
      <c r="E38" s="1" t="s">
        <v>930</v>
      </c>
      <c r="F38" s="1" t="s">
        <v>4197</v>
      </c>
    </row>
    <row r="39" spans="2:6" ht="18" customHeight="1" x14ac:dyDescent="0.25">
      <c r="B39" s="31">
        <v>2</v>
      </c>
      <c r="C39" s="31">
        <v>11</v>
      </c>
      <c r="D39" s="2" t="s">
        <v>460</v>
      </c>
      <c r="E39" s="1" t="s">
        <v>4292</v>
      </c>
      <c r="F39" s="1" t="s">
        <v>4297</v>
      </c>
    </row>
    <row r="40" spans="2:6" ht="18" customHeight="1" x14ac:dyDescent="0.25">
      <c r="B40" s="38">
        <v>2</v>
      </c>
      <c r="C40" s="31">
        <v>14</v>
      </c>
      <c r="D40" s="2" t="s">
        <v>1612</v>
      </c>
      <c r="E40" s="1" t="s">
        <v>4292</v>
      </c>
      <c r="F40" s="1" t="s">
        <v>4298</v>
      </c>
    </row>
    <row r="41" spans="2:6" ht="18" customHeight="1" x14ac:dyDescent="0.25">
      <c r="B41" s="31">
        <v>2</v>
      </c>
      <c r="C41" s="31">
        <v>14</v>
      </c>
      <c r="D41" s="2" t="s">
        <v>1612</v>
      </c>
      <c r="E41" s="1" t="s">
        <v>1117</v>
      </c>
      <c r="F41" s="1" t="s">
        <v>3046</v>
      </c>
    </row>
    <row r="42" spans="2:6" ht="18" customHeight="1" x14ac:dyDescent="0.25">
      <c r="B42" s="31">
        <v>2</v>
      </c>
      <c r="C42" s="31">
        <v>17</v>
      </c>
      <c r="D42" s="1" t="s">
        <v>90</v>
      </c>
      <c r="E42" s="1" t="s">
        <v>792</v>
      </c>
      <c r="F42" s="1" t="s">
        <v>4220</v>
      </c>
    </row>
    <row r="43" spans="2:6" ht="18" customHeight="1" x14ac:dyDescent="0.25">
      <c r="B43" s="31">
        <v>2</v>
      </c>
      <c r="C43" s="31">
        <v>18</v>
      </c>
      <c r="D43" s="39" t="s">
        <v>813</v>
      </c>
      <c r="E43" s="1" t="s">
        <v>235</v>
      </c>
      <c r="F43" s="1" t="s">
        <v>4265</v>
      </c>
    </row>
    <row r="44" spans="2:6" ht="18" customHeight="1" x14ac:dyDescent="0.25">
      <c r="B44" s="38">
        <v>2</v>
      </c>
      <c r="C44" s="31">
        <v>18</v>
      </c>
      <c r="D44" s="2" t="s">
        <v>813</v>
      </c>
      <c r="E44" s="1" t="s">
        <v>1022</v>
      </c>
      <c r="F44" s="1" t="s">
        <v>4265</v>
      </c>
    </row>
    <row r="45" spans="2:6" ht="18" customHeight="1" x14ac:dyDescent="0.25">
      <c r="B45" s="31">
        <v>2</v>
      </c>
      <c r="C45" s="31">
        <v>18</v>
      </c>
      <c r="D45" s="39" t="s">
        <v>813</v>
      </c>
      <c r="E45" s="1" t="s">
        <v>1220</v>
      </c>
      <c r="F45" s="1" t="s">
        <v>4387</v>
      </c>
    </row>
    <row r="46" spans="2:6" ht="18" customHeight="1" x14ac:dyDescent="0.25">
      <c r="B46" s="31">
        <v>2</v>
      </c>
      <c r="C46" s="31">
        <v>18</v>
      </c>
      <c r="D46" s="1" t="s">
        <v>813</v>
      </c>
      <c r="E46" s="1" t="s">
        <v>4292</v>
      </c>
      <c r="F46" s="1" t="s">
        <v>4299</v>
      </c>
    </row>
    <row r="47" spans="2:6" ht="18" customHeight="1" x14ac:dyDescent="0.25">
      <c r="B47" s="31">
        <v>2</v>
      </c>
      <c r="C47" s="31">
        <v>18</v>
      </c>
      <c r="D47" s="1" t="s">
        <v>813</v>
      </c>
      <c r="E47" s="1" t="s">
        <v>442</v>
      </c>
      <c r="F47" s="1" t="s">
        <v>4157</v>
      </c>
    </row>
    <row r="48" spans="2:6" ht="18" customHeight="1" x14ac:dyDescent="0.25">
      <c r="B48" s="31">
        <v>2</v>
      </c>
      <c r="C48" s="31">
        <v>18</v>
      </c>
      <c r="D48" s="2" t="s">
        <v>813</v>
      </c>
      <c r="E48" s="1" t="s">
        <v>576</v>
      </c>
      <c r="F48" s="1" t="s">
        <v>4427</v>
      </c>
    </row>
    <row r="49" spans="1:6" ht="18" customHeight="1" x14ac:dyDescent="0.25">
      <c r="B49" s="31">
        <v>2</v>
      </c>
      <c r="C49" s="31">
        <v>21</v>
      </c>
      <c r="D49" s="2" t="s">
        <v>724</v>
      </c>
      <c r="E49" s="1" t="s">
        <v>1022</v>
      </c>
      <c r="F49" s="1" t="s">
        <v>4266</v>
      </c>
    </row>
    <row r="50" spans="1:6" ht="18" customHeight="1" x14ac:dyDescent="0.25">
      <c r="B50" s="31">
        <v>2</v>
      </c>
      <c r="C50" s="31">
        <v>21</v>
      </c>
      <c r="D50" s="2" t="s">
        <v>724</v>
      </c>
      <c r="E50" s="1" t="s">
        <v>4292</v>
      </c>
      <c r="F50" s="1" t="s">
        <v>4300</v>
      </c>
    </row>
    <row r="51" spans="1:6" ht="18" customHeight="1" x14ac:dyDescent="0.25">
      <c r="B51" s="31">
        <v>2</v>
      </c>
      <c r="C51" s="31">
        <v>25</v>
      </c>
      <c r="D51" s="2" t="s">
        <v>478</v>
      </c>
      <c r="E51" s="1" t="s">
        <v>542</v>
      </c>
      <c r="F51" s="1" t="s">
        <v>1024</v>
      </c>
    </row>
    <row r="52" spans="1:6" ht="18" customHeight="1" x14ac:dyDescent="0.25">
      <c r="B52" s="38">
        <v>2</v>
      </c>
      <c r="C52" s="31">
        <v>25</v>
      </c>
      <c r="D52" s="2" t="s">
        <v>478</v>
      </c>
      <c r="E52" s="1" t="s">
        <v>476</v>
      </c>
      <c r="F52" s="1" t="s">
        <v>4450</v>
      </c>
    </row>
    <row r="53" spans="1:6" ht="18" customHeight="1" x14ac:dyDescent="0.25">
      <c r="B53" s="31">
        <v>2</v>
      </c>
      <c r="C53" s="31">
        <v>25</v>
      </c>
      <c r="D53" s="1" t="s">
        <v>478</v>
      </c>
      <c r="E53" s="1" t="s">
        <v>4292</v>
      </c>
      <c r="F53" s="1" t="s">
        <v>4301</v>
      </c>
    </row>
    <row r="54" spans="1:6" ht="18" customHeight="1" x14ac:dyDescent="0.25">
      <c r="B54" s="38">
        <v>2</v>
      </c>
      <c r="C54" s="31">
        <v>25</v>
      </c>
      <c r="D54" s="2" t="s">
        <v>478</v>
      </c>
      <c r="E54" s="1" t="s">
        <v>892</v>
      </c>
      <c r="F54" s="1" t="s">
        <v>4359</v>
      </c>
    </row>
    <row r="55" spans="1:6" ht="18" customHeight="1" x14ac:dyDescent="0.25">
      <c r="B55" s="38">
        <v>2</v>
      </c>
      <c r="C55" s="31">
        <v>25</v>
      </c>
      <c r="D55" s="41" t="s">
        <v>478</v>
      </c>
      <c r="E55" s="1" t="s">
        <v>699</v>
      </c>
      <c r="F55" s="1" t="s">
        <v>4396</v>
      </c>
    </row>
    <row r="56" spans="1:6" ht="18" customHeight="1" x14ac:dyDescent="0.25">
      <c r="B56" s="31">
        <v>2</v>
      </c>
      <c r="C56" s="31">
        <v>27</v>
      </c>
      <c r="D56" s="2" t="s">
        <v>1899</v>
      </c>
      <c r="E56" s="1" t="s">
        <v>930</v>
      </c>
      <c r="F56" s="1" t="s">
        <v>1766</v>
      </c>
    </row>
    <row r="57" spans="1:6" ht="18" customHeight="1" x14ac:dyDescent="0.25">
      <c r="B57" s="31">
        <v>2</v>
      </c>
      <c r="C57" s="31">
        <v>28</v>
      </c>
      <c r="D57" s="2" t="s">
        <v>582</v>
      </c>
      <c r="E57" s="1" t="s">
        <v>576</v>
      </c>
      <c r="F57" s="1" t="s">
        <v>4428</v>
      </c>
    </row>
    <row r="58" spans="1:6" ht="18" customHeight="1" x14ac:dyDescent="0.25">
      <c r="B58" s="31">
        <v>3</v>
      </c>
      <c r="C58" s="31">
        <v>3</v>
      </c>
      <c r="D58" s="2" t="s">
        <v>1188</v>
      </c>
      <c r="E58" s="1" t="s">
        <v>1022</v>
      </c>
      <c r="F58" s="1" t="s">
        <v>4267</v>
      </c>
    </row>
    <row r="59" spans="1:6" ht="18" customHeight="1" x14ac:dyDescent="0.25">
      <c r="A59" s="31"/>
      <c r="B59" s="31">
        <v>3</v>
      </c>
      <c r="C59" s="31">
        <v>4</v>
      </c>
      <c r="D59" s="2" t="s">
        <v>545</v>
      </c>
      <c r="E59" s="1" t="s">
        <v>1281</v>
      </c>
      <c r="F59" s="1" t="s">
        <v>4414</v>
      </c>
    </row>
    <row r="60" spans="1:6" ht="18" customHeight="1" x14ac:dyDescent="0.25">
      <c r="B60" s="31">
        <v>3</v>
      </c>
      <c r="C60" s="31">
        <v>4</v>
      </c>
      <c r="D60" s="2" t="s">
        <v>545</v>
      </c>
      <c r="E60" s="1" t="s">
        <v>1220</v>
      </c>
      <c r="F60" s="1" t="s">
        <v>4388</v>
      </c>
    </row>
    <row r="61" spans="1:6" ht="18" customHeight="1" x14ac:dyDescent="0.25">
      <c r="B61" s="31">
        <v>3</v>
      </c>
      <c r="C61" s="31">
        <v>4</v>
      </c>
      <c r="D61" s="1" t="s">
        <v>545</v>
      </c>
      <c r="E61" s="1" t="s">
        <v>4292</v>
      </c>
      <c r="F61" s="1" t="s">
        <v>4302</v>
      </c>
    </row>
    <row r="62" spans="1:6" ht="18" customHeight="1" x14ac:dyDescent="0.25">
      <c r="B62" s="31">
        <v>3</v>
      </c>
      <c r="C62" s="31">
        <v>4</v>
      </c>
      <c r="D62" s="2" t="s">
        <v>545</v>
      </c>
      <c r="E62" s="1" t="s">
        <v>1206</v>
      </c>
      <c r="F62" s="1" t="s">
        <v>4462</v>
      </c>
    </row>
    <row r="63" spans="1:6" ht="18" customHeight="1" x14ac:dyDescent="0.25">
      <c r="B63" s="31">
        <v>3</v>
      </c>
      <c r="C63" s="31">
        <v>7</v>
      </c>
      <c r="D63" s="2" t="s">
        <v>727</v>
      </c>
      <c r="E63" s="1" t="s">
        <v>892</v>
      </c>
      <c r="F63" s="1" t="s">
        <v>793</v>
      </c>
    </row>
    <row r="64" spans="1:6" ht="18" customHeight="1" x14ac:dyDescent="0.25">
      <c r="B64" s="31">
        <v>3</v>
      </c>
      <c r="C64" s="31">
        <v>8</v>
      </c>
      <c r="D64" s="33" t="s">
        <v>797</v>
      </c>
      <c r="E64" s="1" t="s">
        <v>792</v>
      </c>
      <c r="F64" s="1" t="s">
        <v>4221</v>
      </c>
    </row>
    <row r="65" spans="2:6" ht="18" customHeight="1" x14ac:dyDescent="0.25">
      <c r="B65" s="38">
        <v>3</v>
      </c>
      <c r="C65" s="31">
        <v>10</v>
      </c>
      <c r="D65" s="2" t="s">
        <v>1679</v>
      </c>
      <c r="E65" s="1" t="s">
        <v>1117</v>
      </c>
      <c r="F65" s="1" t="s">
        <v>4168</v>
      </c>
    </row>
    <row r="66" spans="2:6" ht="18" customHeight="1" x14ac:dyDescent="0.25">
      <c r="B66" s="31">
        <v>3</v>
      </c>
      <c r="C66" s="31">
        <v>10</v>
      </c>
      <c r="D66" s="41" t="s">
        <v>1679</v>
      </c>
      <c r="E66" s="1" t="s">
        <v>479</v>
      </c>
      <c r="F66" s="1" t="s">
        <v>4209</v>
      </c>
    </row>
    <row r="67" spans="2:6" ht="18" customHeight="1" x14ac:dyDescent="0.25">
      <c r="B67" s="31">
        <v>3</v>
      </c>
      <c r="C67" s="31">
        <v>11</v>
      </c>
      <c r="D67" s="39" t="s">
        <v>462</v>
      </c>
      <c r="E67" s="1" t="s">
        <v>542</v>
      </c>
      <c r="F67" s="1" t="s">
        <v>4370</v>
      </c>
    </row>
    <row r="68" spans="2:6" ht="18" customHeight="1" x14ac:dyDescent="0.25">
      <c r="B68" s="31">
        <v>3</v>
      </c>
      <c r="C68" s="31">
        <v>11</v>
      </c>
      <c r="D68" s="2" t="s">
        <v>462</v>
      </c>
      <c r="E68" s="1" t="s">
        <v>792</v>
      </c>
      <c r="F68" s="1" t="s">
        <v>4222</v>
      </c>
    </row>
    <row r="69" spans="2:6" ht="18" customHeight="1" x14ac:dyDescent="0.25">
      <c r="B69" s="31">
        <v>3</v>
      </c>
      <c r="C69" s="31">
        <v>11</v>
      </c>
      <c r="D69" s="2" t="s">
        <v>462</v>
      </c>
      <c r="E69" s="1" t="s">
        <v>476</v>
      </c>
      <c r="F69" s="1" t="s">
        <v>91</v>
      </c>
    </row>
    <row r="70" spans="2:6" ht="18" customHeight="1" x14ac:dyDescent="0.25">
      <c r="B70" s="31">
        <v>3</v>
      </c>
      <c r="C70" s="31">
        <v>11</v>
      </c>
      <c r="D70" s="2" t="s">
        <v>462</v>
      </c>
      <c r="E70" s="1" t="s">
        <v>4292</v>
      </c>
      <c r="F70" s="1" t="s">
        <v>4303</v>
      </c>
    </row>
    <row r="71" spans="2:6" ht="18" customHeight="1" x14ac:dyDescent="0.25">
      <c r="B71" s="38">
        <v>3</v>
      </c>
      <c r="C71" s="31">
        <v>11</v>
      </c>
      <c r="D71" s="33" t="s">
        <v>462</v>
      </c>
      <c r="E71" s="1" t="s">
        <v>442</v>
      </c>
      <c r="F71" s="1" t="s">
        <v>4158</v>
      </c>
    </row>
    <row r="72" spans="2:6" ht="18" customHeight="1" x14ac:dyDescent="0.25">
      <c r="B72" s="38">
        <v>3</v>
      </c>
      <c r="C72" s="31">
        <v>11</v>
      </c>
      <c r="D72" s="39" t="s">
        <v>462</v>
      </c>
      <c r="E72" s="1" t="s">
        <v>576</v>
      </c>
      <c r="F72" s="1" t="s">
        <v>4429</v>
      </c>
    </row>
    <row r="73" spans="2:6" ht="18" customHeight="1" x14ac:dyDescent="0.25">
      <c r="B73" s="38">
        <v>3</v>
      </c>
      <c r="C73" s="31">
        <v>11</v>
      </c>
      <c r="D73" s="1" t="s">
        <v>462</v>
      </c>
      <c r="E73" s="1" t="s">
        <v>1226</v>
      </c>
      <c r="F73" s="1" t="s">
        <v>4254</v>
      </c>
    </row>
    <row r="74" spans="2:6" ht="18" customHeight="1" x14ac:dyDescent="0.25">
      <c r="B74" s="31">
        <v>3</v>
      </c>
      <c r="C74" s="31">
        <v>14</v>
      </c>
      <c r="D74" s="2" t="s">
        <v>547</v>
      </c>
      <c r="E74" s="1" t="s">
        <v>1117</v>
      </c>
      <c r="F74" s="1" t="s">
        <v>4188</v>
      </c>
    </row>
    <row r="75" spans="2:6" ht="18" customHeight="1" x14ac:dyDescent="0.25">
      <c r="B75" s="31">
        <v>3</v>
      </c>
      <c r="C75" s="31">
        <v>18</v>
      </c>
      <c r="D75" s="2" t="s">
        <v>585</v>
      </c>
      <c r="E75" s="1" t="s">
        <v>235</v>
      </c>
      <c r="F75" s="1" t="s">
        <v>2727</v>
      </c>
    </row>
    <row r="76" spans="2:6" ht="18" customHeight="1" x14ac:dyDescent="0.25">
      <c r="B76" s="31">
        <v>3</v>
      </c>
      <c r="C76" s="31">
        <v>18</v>
      </c>
      <c r="D76" s="39" t="s">
        <v>585</v>
      </c>
      <c r="E76" s="1" t="s">
        <v>542</v>
      </c>
      <c r="F76" s="1" t="s">
        <v>1299</v>
      </c>
    </row>
    <row r="77" spans="2:6" ht="18" customHeight="1" x14ac:dyDescent="0.25">
      <c r="B77" s="31">
        <v>3</v>
      </c>
      <c r="C77" s="31">
        <v>18</v>
      </c>
      <c r="D77" s="2" t="s">
        <v>585</v>
      </c>
      <c r="E77" s="1" t="s">
        <v>4292</v>
      </c>
      <c r="F77" s="1" t="s">
        <v>4304</v>
      </c>
    </row>
    <row r="78" spans="2:6" ht="18" customHeight="1" x14ac:dyDescent="0.25">
      <c r="B78" s="31">
        <v>3</v>
      </c>
      <c r="C78" s="31">
        <v>18</v>
      </c>
      <c r="D78" s="2" t="s">
        <v>585</v>
      </c>
      <c r="E78" s="1" t="s">
        <v>892</v>
      </c>
      <c r="F78" s="1" t="s">
        <v>4360</v>
      </c>
    </row>
    <row r="79" spans="2:6" ht="18" customHeight="1" x14ac:dyDescent="0.25">
      <c r="B79" s="31">
        <v>3</v>
      </c>
      <c r="C79" s="31">
        <v>18</v>
      </c>
      <c r="D79" s="2" t="s">
        <v>585</v>
      </c>
      <c r="E79" s="1" t="s">
        <v>699</v>
      </c>
      <c r="F79" s="1" t="s">
        <v>4397</v>
      </c>
    </row>
    <row r="80" spans="2:6" ht="18" customHeight="1" x14ac:dyDescent="0.25">
      <c r="B80" s="31">
        <v>3</v>
      </c>
      <c r="C80" s="31">
        <v>20</v>
      </c>
      <c r="D80" s="2" t="s">
        <v>618</v>
      </c>
      <c r="E80" s="1" t="s">
        <v>930</v>
      </c>
      <c r="F80" s="1" t="s">
        <v>3846</v>
      </c>
    </row>
    <row r="81" spans="1:6" ht="18" customHeight="1" x14ac:dyDescent="0.25">
      <c r="B81" s="31">
        <v>3</v>
      </c>
      <c r="C81" s="31">
        <v>21</v>
      </c>
      <c r="D81" s="39" t="s">
        <v>587</v>
      </c>
      <c r="E81" s="1" t="s">
        <v>4292</v>
      </c>
      <c r="F81" s="1" t="s">
        <v>4305</v>
      </c>
    </row>
    <row r="82" spans="1:6" ht="18" customHeight="1" x14ac:dyDescent="0.25">
      <c r="B82" s="38">
        <v>3</v>
      </c>
      <c r="C82" s="31">
        <v>22</v>
      </c>
      <c r="D82" s="2" t="s">
        <v>1266</v>
      </c>
      <c r="E82" s="1" t="s">
        <v>792</v>
      </c>
      <c r="F82" s="1" t="s">
        <v>4223</v>
      </c>
    </row>
    <row r="83" spans="1:6" ht="18" customHeight="1" x14ac:dyDescent="0.25">
      <c r="B83" s="31">
        <v>3</v>
      </c>
      <c r="C83" s="31">
        <v>25</v>
      </c>
      <c r="D83" s="2" t="s">
        <v>729</v>
      </c>
      <c r="E83" s="1" t="s">
        <v>1022</v>
      </c>
      <c r="F83" s="1" t="s">
        <v>4268</v>
      </c>
    </row>
    <row r="84" spans="1:6" ht="18" customHeight="1" x14ac:dyDescent="0.25">
      <c r="B84" s="38">
        <v>3</v>
      </c>
      <c r="C84" s="31">
        <v>25</v>
      </c>
      <c r="D84" s="41" t="s">
        <v>729</v>
      </c>
      <c r="E84" s="1" t="s">
        <v>4292</v>
      </c>
      <c r="F84" s="1" t="s">
        <v>4306</v>
      </c>
    </row>
    <row r="85" spans="1:6" ht="18" customHeight="1" x14ac:dyDescent="0.25">
      <c r="B85" s="31">
        <v>3</v>
      </c>
      <c r="C85" s="31">
        <v>28</v>
      </c>
      <c r="D85" s="2" t="s">
        <v>867</v>
      </c>
      <c r="E85" s="1" t="s">
        <v>576</v>
      </c>
      <c r="F85" s="1" t="s">
        <v>1526</v>
      </c>
    </row>
    <row r="86" spans="1:6" ht="18" customHeight="1" x14ac:dyDescent="0.25">
      <c r="B86" s="31">
        <v>4</v>
      </c>
      <c r="C86" s="31">
        <v>1</v>
      </c>
      <c r="D86" s="41" t="s">
        <v>731</v>
      </c>
      <c r="E86" s="1" t="s">
        <v>4292</v>
      </c>
      <c r="F86" s="1" t="s">
        <v>4307</v>
      </c>
    </row>
    <row r="87" spans="1:6" ht="18" customHeight="1" x14ac:dyDescent="0.25">
      <c r="B87" s="31">
        <v>4</v>
      </c>
      <c r="C87" s="31">
        <v>2</v>
      </c>
      <c r="D87" s="39" t="s">
        <v>207</v>
      </c>
      <c r="E87" s="1" t="s">
        <v>4292</v>
      </c>
      <c r="F87" s="1" t="s">
        <v>4308</v>
      </c>
    </row>
    <row r="88" spans="1:6" ht="18" customHeight="1" x14ac:dyDescent="0.25">
      <c r="B88" s="31">
        <v>4</v>
      </c>
      <c r="C88" s="31">
        <v>2</v>
      </c>
      <c r="D88" s="2" t="s">
        <v>207</v>
      </c>
      <c r="E88" s="1" t="s">
        <v>892</v>
      </c>
      <c r="F88" s="1" t="s">
        <v>4361</v>
      </c>
    </row>
    <row r="89" spans="1:6" ht="18" customHeight="1" x14ac:dyDescent="0.25">
      <c r="B89" s="31">
        <v>4</v>
      </c>
      <c r="C89" s="31">
        <v>2</v>
      </c>
      <c r="D89" s="2" t="s">
        <v>207</v>
      </c>
      <c r="E89" s="1" t="s">
        <v>442</v>
      </c>
      <c r="F89" s="1" t="s">
        <v>4159</v>
      </c>
    </row>
    <row r="90" spans="1:6" ht="18" customHeight="1" x14ac:dyDescent="0.25">
      <c r="B90" s="31">
        <v>4</v>
      </c>
      <c r="C90" s="31">
        <v>5</v>
      </c>
      <c r="D90" s="1" t="s">
        <v>1588</v>
      </c>
      <c r="E90" s="1" t="s">
        <v>930</v>
      </c>
      <c r="F90" s="1" t="s">
        <v>4198</v>
      </c>
    </row>
    <row r="91" spans="1:6" ht="18" customHeight="1" x14ac:dyDescent="0.25">
      <c r="B91" s="31">
        <v>4</v>
      </c>
      <c r="C91" s="31">
        <v>7</v>
      </c>
      <c r="D91" s="2" t="s">
        <v>1340</v>
      </c>
      <c r="E91" s="1" t="s">
        <v>792</v>
      </c>
      <c r="F91" s="1" t="s">
        <v>4224</v>
      </c>
    </row>
    <row r="92" spans="1:6" ht="18" customHeight="1" x14ac:dyDescent="0.25">
      <c r="A92" s="31"/>
      <c r="B92" s="31">
        <v>4</v>
      </c>
      <c r="C92" s="31">
        <v>8</v>
      </c>
      <c r="D92" s="2" t="s">
        <v>1371</v>
      </c>
      <c r="E92" s="1" t="s">
        <v>1281</v>
      </c>
      <c r="F92" s="1" t="s">
        <v>4422</v>
      </c>
    </row>
    <row r="93" spans="1:6" ht="18" customHeight="1" x14ac:dyDescent="0.25">
      <c r="B93" s="31">
        <v>4</v>
      </c>
      <c r="C93" s="31">
        <v>8</v>
      </c>
      <c r="D93" s="2" t="s">
        <v>1371</v>
      </c>
      <c r="E93" s="1" t="s">
        <v>4292</v>
      </c>
      <c r="F93" s="1" t="s">
        <v>4309</v>
      </c>
    </row>
    <row r="94" spans="1:6" ht="18" customHeight="1" x14ac:dyDescent="0.25">
      <c r="B94" s="38">
        <v>4</v>
      </c>
      <c r="C94" s="31">
        <v>8</v>
      </c>
      <c r="D94" s="2" t="s">
        <v>1371</v>
      </c>
      <c r="E94" s="1" t="s">
        <v>1206</v>
      </c>
      <c r="F94" s="1" t="s">
        <v>1220</v>
      </c>
    </row>
    <row r="95" spans="1:6" ht="18" customHeight="1" x14ac:dyDescent="0.25">
      <c r="B95" s="31">
        <v>4</v>
      </c>
      <c r="C95" s="31">
        <v>8</v>
      </c>
      <c r="D95" s="2" t="s">
        <v>1371</v>
      </c>
      <c r="E95" s="1" t="s">
        <v>576</v>
      </c>
      <c r="F95" s="1" t="s">
        <v>4430</v>
      </c>
    </row>
    <row r="96" spans="1:6" ht="18" customHeight="1" x14ac:dyDescent="0.25">
      <c r="B96" s="31">
        <v>4</v>
      </c>
      <c r="C96" s="31">
        <v>8</v>
      </c>
      <c r="D96" s="2" t="s">
        <v>1371</v>
      </c>
      <c r="E96" s="1" t="s">
        <v>699</v>
      </c>
      <c r="F96" s="1" t="s">
        <v>4398</v>
      </c>
    </row>
    <row r="97" spans="2:6" ht="18" customHeight="1" x14ac:dyDescent="0.25">
      <c r="B97" s="31">
        <v>4</v>
      </c>
      <c r="C97" s="31">
        <v>9</v>
      </c>
      <c r="D97" s="43" t="s">
        <v>4210</v>
      </c>
      <c r="E97" s="43" t="s">
        <v>479</v>
      </c>
      <c r="F97" s="43" t="s">
        <v>4211</v>
      </c>
    </row>
    <row r="98" spans="2:6" ht="18" customHeight="1" x14ac:dyDescent="0.25">
      <c r="B98" s="31">
        <v>4</v>
      </c>
      <c r="C98" s="31">
        <v>11</v>
      </c>
      <c r="D98" s="2" t="s">
        <v>733</v>
      </c>
      <c r="E98" s="1" t="s">
        <v>1022</v>
      </c>
      <c r="F98" s="1" t="s">
        <v>4269</v>
      </c>
    </row>
    <row r="99" spans="2:6" ht="18" customHeight="1" x14ac:dyDescent="0.25">
      <c r="B99" s="31">
        <v>4</v>
      </c>
      <c r="C99" s="31">
        <v>11</v>
      </c>
      <c r="D99" s="2" t="s">
        <v>733</v>
      </c>
      <c r="E99" s="1" t="s">
        <v>892</v>
      </c>
      <c r="F99" s="1" t="s">
        <v>793</v>
      </c>
    </row>
    <row r="100" spans="2:6" ht="18" customHeight="1" x14ac:dyDescent="0.25">
      <c r="B100" s="31">
        <v>4</v>
      </c>
      <c r="C100" s="31">
        <v>11</v>
      </c>
      <c r="D100" s="2" t="s">
        <v>733</v>
      </c>
      <c r="E100" s="1" t="s">
        <v>1117</v>
      </c>
      <c r="F100" s="1" t="s">
        <v>4189</v>
      </c>
    </row>
    <row r="101" spans="2:6" ht="18" customHeight="1" x14ac:dyDescent="0.25">
      <c r="B101" s="31">
        <v>4</v>
      </c>
      <c r="C101" s="31">
        <v>12</v>
      </c>
      <c r="D101" s="39" t="s">
        <v>800</v>
      </c>
      <c r="E101" s="1" t="s">
        <v>792</v>
      </c>
      <c r="F101" s="1" t="s">
        <v>4225</v>
      </c>
    </row>
    <row r="102" spans="2:6" ht="18" customHeight="1" x14ac:dyDescent="0.25">
      <c r="B102" s="31">
        <v>4</v>
      </c>
      <c r="C102" s="31">
        <v>14</v>
      </c>
      <c r="D102" s="2" t="s">
        <v>1590</v>
      </c>
      <c r="E102" s="1" t="s">
        <v>1022</v>
      </c>
      <c r="F102" s="1" t="s">
        <v>4270</v>
      </c>
    </row>
    <row r="103" spans="2:6" ht="18" customHeight="1" x14ac:dyDescent="0.25">
      <c r="B103" s="31">
        <v>4</v>
      </c>
      <c r="C103" s="31">
        <v>14</v>
      </c>
      <c r="D103" s="2" t="s">
        <v>1590</v>
      </c>
      <c r="E103" s="1" t="s">
        <v>576</v>
      </c>
      <c r="F103" s="1" t="s">
        <v>4431</v>
      </c>
    </row>
    <row r="104" spans="2:6" ht="18" customHeight="1" x14ac:dyDescent="0.25">
      <c r="B104" s="31">
        <v>4</v>
      </c>
      <c r="C104" s="31">
        <v>14</v>
      </c>
      <c r="D104" s="2" t="s">
        <v>1590</v>
      </c>
      <c r="E104" s="1" t="s">
        <v>1117</v>
      </c>
      <c r="F104" s="1" t="s">
        <v>4169</v>
      </c>
    </row>
    <row r="105" spans="2:6" ht="18" customHeight="1" x14ac:dyDescent="0.25">
      <c r="B105" s="31">
        <v>4</v>
      </c>
      <c r="C105" s="31">
        <v>15</v>
      </c>
      <c r="D105" s="1" t="s">
        <v>549</v>
      </c>
      <c r="E105" s="1" t="s">
        <v>1220</v>
      </c>
      <c r="F105" s="1" t="s">
        <v>4389</v>
      </c>
    </row>
    <row r="106" spans="2:6" ht="18" customHeight="1" x14ac:dyDescent="0.25">
      <c r="B106" s="31">
        <v>4</v>
      </c>
      <c r="C106" s="31">
        <v>15</v>
      </c>
      <c r="D106" s="33" t="s">
        <v>549</v>
      </c>
      <c r="E106" s="1" t="s">
        <v>476</v>
      </c>
      <c r="F106" s="1" t="s">
        <v>4451</v>
      </c>
    </row>
    <row r="107" spans="2:6" ht="18" customHeight="1" x14ac:dyDescent="0.25">
      <c r="B107" s="31">
        <v>4</v>
      </c>
      <c r="C107" s="31">
        <v>15</v>
      </c>
      <c r="D107" s="2" t="s">
        <v>549</v>
      </c>
      <c r="E107" s="1" t="s">
        <v>4292</v>
      </c>
      <c r="F107" s="1" t="s">
        <v>4310</v>
      </c>
    </row>
    <row r="108" spans="2:6" ht="18" customHeight="1" x14ac:dyDescent="0.25">
      <c r="B108" s="38">
        <v>4</v>
      </c>
      <c r="C108" s="31">
        <v>15</v>
      </c>
      <c r="D108" s="1" t="s">
        <v>549</v>
      </c>
      <c r="E108" s="1" t="s">
        <v>1226</v>
      </c>
      <c r="F108" s="1" t="s">
        <v>4255</v>
      </c>
    </row>
    <row r="109" spans="2:6" ht="18" customHeight="1" x14ac:dyDescent="0.25">
      <c r="B109" s="38">
        <v>4</v>
      </c>
      <c r="C109" s="31">
        <v>18</v>
      </c>
      <c r="D109" s="2" t="s">
        <v>900</v>
      </c>
      <c r="E109" s="1" t="s">
        <v>4292</v>
      </c>
      <c r="F109" s="1" t="s">
        <v>4311</v>
      </c>
    </row>
    <row r="110" spans="2:6" ht="18" customHeight="1" x14ac:dyDescent="0.25">
      <c r="B110" s="31">
        <v>4</v>
      </c>
      <c r="C110" s="31">
        <v>21</v>
      </c>
      <c r="D110" s="39" t="s">
        <v>1726</v>
      </c>
      <c r="E110" s="1" t="s">
        <v>1022</v>
      </c>
      <c r="F110" s="1" t="s">
        <v>1364</v>
      </c>
    </row>
    <row r="111" spans="2:6" ht="18" customHeight="1" x14ac:dyDescent="0.25">
      <c r="B111" s="31">
        <v>4</v>
      </c>
      <c r="C111" s="31">
        <v>22</v>
      </c>
      <c r="D111" s="2" t="s">
        <v>448</v>
      </c>
      <c r="E111" s="1" t="s">
        <v>235</v>
      </c>
      <c r="F111" s="1" t="s">
        <v>2715</v>
      </c>
    </row>
    <row r="112" spans="2:6" ht="18" customHeight="1" x14ac:dyDescent="0.25">
      <c r="B112" s="31">
        <v>4</v>
      </c>
      <c r="C112" s="31">
        <v>22</v>
      </c>
      <c r="D112" s="2" t="s">
        <v>448</v>
      </c>
      <c r="E112" s="1" t="s">
        <v>542</v>
      </c>
      <c r="F112" s="1" t="s">
        <v>4371</v>
      </c>
    </row>
    <row r="113" spans="2:6" ht="18" customHeight="1" x14ac:dyDescent="0.25">
      <c r="B113" s="31">
        <v>4</v>
      </c>
      <c r="C113" s="31">
        <v>22</v>
      </c>
      <c r="D113" s="2" t="s">
        <v>448</v>
      </c>
      <c r="E113" s="1" t="s">
        <v>792</v>
      </c>
      <c r="F113" s="1" t="s">
        <v>4226</v>
      </c>
    </row>
    <row r="114" spans="2:6" ht="18" customHeight="1" x14ac:dyDescent="0.25">
      <c r="B114" s="31">
        <v>4</v>
      </c>
      <c r="C114" s="31">
        <v>22</v>
      </c>
      <c r="D114" s="2" t="s">
        <v>448</v>
      </c>
      <c r="E114" s="1" t="s">
        <v>4292</v>
      </c>
      <c r="F114" s="1" t="s">
        <v>4312</v>
      </c>
    </row>
    <row r="115" spans="2:6" ht="18" customHeight="1" x14ac:dyDescent="0.25">
      <c r="B115" s="31">
        <v>4</v>
      </c>
      <c r="C115" s="31">
        <v>22</v>
      </c>
      <c r="D115" s="2" t="s">
        <v>448</v>
      </c>
      <c r="E115" s="1" t="s">
        <v>699</v>
      </c>
      <c r="F115" s="1" t="s">
        <v>4399</v>
      </c>
    </row>
    <row r="116" spans="2:6" ht="18" customHeight="1" x14ac:dyDescent="0.25">
      <c r="B116" s="31">
        <v>4</v>
      </c>
      <c r="C116" s="31">
        <v>28</v>
      </c>
      <c r="D116" s="33" t="s">
        <v>802</v>
      </c>
      <c r="E116" s="1" t="s">
        <v>892</v>
      </c>
      <c r="F116" s="1" t="s">
        <v>205</v>
      </c>
    </row>
    <row r="117" spans="2:6" ht="18" customHeight="1" x14ac:dyDescent="0.25">
      <c r="B117" s="38">
        <v>4</v>
      </c>
      <c r="C117" s="31">
        <v>28</v>
      </c>
      <c r="D117" s="2" t="s">
        <v>802</v>
      </c>
      <c r="E117" s="1" t="s">
        <v>930</v>
      </c>
      <c r="F117" s="1" t="s">
        <v>4199</v>
      </c>
    </row>
    <row r="118" spans="2:6" ht="18" customHeight="1" x14ac:dyDescent="0.25">
      <c r="B118" s="38">
        <v>4</v>
      </c>
      <c r="C118" s="31">
        <v>29</v>
      </c>
      <c r="D118" s="2" t="s">
        <v>935</v>
      </c>
      <c r="E118" s="1" t="s">
        <v>4292</v>
      </c>
      <c r="F118" s="1" t="s">
        <v>4313</v>
      </c>
    </row>
    <row r="119" spans="2:6" ht="18" customHeight="1" x14ac:dyDescent="0.25">
      <c r="B119" s="31">
        <v>4</v>
      </c>
      <c r="C119" s="31">
        <v>29</v>
      </c>
      <c r="D119" s="42" t="s">
        <v>4362</v>
      </c>
      <c r="E119" s="43" t="s">
        <v>892</v>
      </c>
      <c r="F119" s="43" t="s">
        <v>4363</v>
      </c>
    </row>
    <row r="120" spans="2:6" ht="18" customHeight="1" x14ac:dyDescent="0.25">
      <c r="B120" s="31">
        <v>4</v>
      </c>
      <c r="C120" s="31">
        <v>29</v>
      </c>
      <c r="D120" s="2" t="s">
        <v>935</v>
      </c>
      <c r="E120" s="1" t="s">
        <v>1117</v>
      </c>
      <c r="F120" s="1" t="s">
        <v>4171</v>
      </c>
    </row>
    <row r="121" spans="2:6" ht="18" customHeight="1" x14ac:dyDescent="0.25">
      <c r="B121" s="31">
        <v>4</v>
      </c>
      <c r="C121" s="31">
        <v>30</v>
      </c>
      <c r="D121" s="2" t="s">
        <v>590</v>
      </c>
      <c r="E121" s="1" t="s">
        <v>442</v>
      </c>
      <c r="F121" s="1" t="s">
        <v>591</v>
      </c>
    </row>
    <row r="122" spans="2:6" ht="18" customHeight="1" x14ac:dyDescent="0.25">
      <c r="B122" s="31">
        <v>4</v>
      </c>
      <c r="C122" s="31">
        <v>30</v>
      </c>
      <c r="D122" s="2" t="s">
        <v>590</v>
      </c>
      <c r="E122" s="1" t="s">
        <v>576</v>
      </c>
      <c r="F122" s="1" t="s">
        <v>591</v>
      </c>
    </row>
    <row r="123" spans="2:6" ht="18" customHeight="1" x14ac:dyDescent="0.25">
      <c r="B123" s="31">
        <v>4</v>
      </c>
      <c r="C123" s="31">
        <v>30</v>
      </c>
      <c r="D123" s="1" t="s">
        <v>590</v>
      </c>
      <c r="E123" s="1" t="s">
        <v>1117</v>
      </c>
      <c r="F123" s="1" t="s">
        <v>4170</v>
      </c>
    </row>
    <row r="124" spans="2:6" ht="18" customHeight="1" x14ac:dyDescent="0.25">
      <c r="B124" s="31">
        <v>5</v>
      </c>
      <c r="C124" s="31">
        <v>1</v>
      </c>
      <c r="D124" s="2" t="s">
        <v>483</v>
      </c>
      <c r="E124" s="1" t="s">
        <v>4292</v>
      </c>
      <c r="F124" s="1" t="s">
        <v>4314</v>
      </c>
    </row>
    <row r="125" spans="2:6" ht="18" customHeight="1" x14ac:dyDescent="0.25">
      <c r="B125" s="31">
        <v>5</v>
      </c>
      <c r="C125" s="31">
        <v>3</v>
      </c>
      <c r="D125" s="2" t="s">
        <v>1622</v>
      </c>
      <c r="E125" s="1" t="s">
        <v>792</v>
      </c>
      <c r="F125" s="1" t="s">
        <v>4227</v>
      </c>
    </row>
    <row r="126" spans="2:6" ht="18" customHeight="1" x14ac:dyDescent="0.25">
      <c r="B126" s="31">
        <v>5</v>
      </c>
      <c r="C126" s="31">
        <v>3</v>
      </c>
      <c r="D126" s="42" t="s">
        <v>4432</v>
      </c>
      <c r="E126" s="43" t="s">
        <v>576</v>
      </c>
      <c r="F126" s="43" t="s">
        <v>4433</v>
      </c>
    </row>
    <row r="127" spans="2:6" ht="18" customHeight="1" x14ac:dyDescent="0.25">
      <c r="B127" s="31">
        <v>5</v>
      </c>
      <c r="C127" s="31">
        <v>5</v>
      </c>
      <c r="D127" s="2" t="s">
        <v>1210</v>
      </c>
      <c r="E127" s="1" t="s">
        <v>1022</v>
      </c>
      <c r="F127" s="1" t="s">
        <v>4271</v>
      </c>
    </row>
    <row r="128" spans="2:6" ht="18" customHeight="1" x14ac:dyDescent="0.25">
      <c r="B128" s="31">
        <v>5</v>
      </c>
      <c r="C128" s="31">
        <v>5</v>
      </c>
      <c r="D128" s="1" t="s">
        <v>1210</v>
      </c>
      <c r="E128" s="1" t="s">
        <v>4292</v>
      </c>
      <c r="F128" s="1" t="s">
        <v>4315</v>
      </c>
    </row>
    <row r="129" spans="1:6" ht="18" customHeight="1" x14ac:dyDescent="0.25">
      <c r="B129" s="31">
        <v>5</v>
      </c>
      <c r="C129" s="31">
        <v>5</v>
      </c>
      <c r="D129" s="2" t="s">
        <v>1210</v>
      </c>
      <c r="E129" s="1" t="s">
        <v>479</v>
      </c>
      <c r="F129" s="1" t="s">
        <v>4212</v>
      </c>
    </row>
    <row r="130" spans="1:6" ht="18" customHeight="1" x14ac:dyDescent="0.25">
      <c r="A130" s="31"/>
      <c r="B130" s="38">
        <v>5</v>
      </c>
      <c r="C130" s="31">
        <v>6</v>
      </c>
      <c r="D130" s="2" t="s">
        <v>704</v>
      </c>
      <c r="E130" s="1" t="s">
        <v>1281</v>
      </c>
      <c r="F130" s="1" t="s">
        <v>4416</v>
      </c>
    </row>
    <row r="131" spans="1:6" ht="18" customHeight="1" x14ac:dyDescent="0.25">
      <c r="B131" s="31">
        <v>5</v>
      </c>
      <c r="C131" s="31">
        <v>6</v>
      </c>
      <c r="D131" s="2" t="s">
        <v>704</v>
      </c>
      <c r="E131" s="1" t="s">
        <v>792</v>
      </c>
      <c r="F131" s="1" t="s">
        <v>4228</v>
      </c>
    </row>
    <row r="132" spans="1:6" ht="18" customHeight="1" x14ac:dyDescent="0.25">
      <c r="B132" s="31">
        <v>5</v>
      </c>
      <c r="C132" s="31">
        <v>6</v>
      </c>
      <c r="D132" s="2" t="s">
        <v>704</v>
      </c>
      <c r="E132" s="1" t="s">
        <v>1220</v>
      </c>
      <c r="F132" s="1" t="s">
        <v>4390</v>
      </c>
    </row>
    <row r="133" spans="1:6" ht="18" customHeight="1" x14ac:dyDescent="0.25">
      <c r="B133" s="31">
        <v>5</v>
      </c>
      <c r="C133" s="31">
        <v>6</v>
      </c>
      <c r="D133" s="1" t="s">
        <v>704</v>
      </c>
      <c r="E133" s="1" t="s">
        <v>476</v>
      </c>
      <c r="F133" s="1" t="s">
        <v>4452</v>
      </c>
    </row>
    <row r="134" spans="1:6" ht="18" customHeight="1" x14ac:dyDescent="0.25">
      <c r="B134" s="31">
        <v>5</v>
      </c>
      <c r="C134" s="31">
        <v>6</v>
      </c>
      <c r="D134" s="2" t="s">
        <v>704</v>
      </c>
      <c r="E134" s="1" t="s">
        <v>4292</v>
      </c>
      <c r="F134" s="1" t="s">
        <v>4316</v>
      </c>
    </row>
    <row r="135" spans="1:6" ht="18" customHeight="1" x14ac:dyDescent="0.25">
      <c r="B135" s="31">
        <v>5</v>
      </c>
      <c r="C135" s="31">
        <v>6</v>
      </c>
      <c r="D135" s="1" t="s">
        <v>704</v>
      </c>
      <c r="E135" s="1" t="s">
        <v>892</v>
      </c>
      <c r="F135" s="1" t="s">
        <v>2727</v>
      </c>
    </row>
    <row r="136" spans="1:6" ht="18" customHeight="1" x14ac:dyDescent="0.25">
      <c r="B136" s="31">
        <v>5</v>
      </c>
      <c r="C136" s="31">
        <v>6</v>
      </c>
      <c r="D136" s="2" t="s">
        <v>704</v>
      </c>
      <c r="E136" s="1" t="s">
        <v>442</v>
      </c>
      <c r="F136" s="1" t="s">
        <v>4160</v>
      </c>
    </row>
    <row r="137" spans="1:6" ht="18" customHeight="1" x14ac:dyDescent="0.25">
      <c r="B137" s="31">
        <v>5</v>
      </c>
      <c r="C137" s="31">
        <v>6</v>
      </c>
      <c r="D137" s="1" t="s">
        <v>704</v>
      </c>
      <c r="E137" s="1" t="s">
        <v>1206</v>
      </c>
      <c r="F137" s="1" t="s">
        <v>4463</v>
      </c>
    </row>
    <row r="138" spans="1:6" ht="18" customHeight="1" x14ac:dyDescent="0.25">
      <c r="B138" s="31">
        <v>5</v>
      </c>
      <c r="C138" s="31">
        <v>6</v>
      </c>
      <c r="D138" s="1" t="s">
        <v>704</v>
      </c>
      <c r="E138" s="1" t="s">
        <v>1117</v>
      </c>
      <c r="F138" s="1" t="s">
        <v>4172</v>
      </c>
    </row>
    <row r="139" spans="1:6" ht="18" customHeight="1" x14ac:dyDescent="0.25">
      <c r="B139" s="31">
        <v>5</v>
      </c>
      <c r="C139" s="31">
        <v>9</v>
      </c>
      <c r="D139" s="2" t="s">
        <v>1242</v>
      </c>
      <c r="E139" s="1" t="s">
        <v>4292</v>
      </c>
      <c r="F139" s="1" t="s">
        <v>4084</v>
      </c>
    </row>
    <row r="140" spans="1:6" ht="18" customHeight="1" x14ac:dyDescent="0.25">
      <c r="B140" s="31">
        <v>5</v>
      </c>
      <c r="C140" s="31">
        <v>9</v>
      </c>
      <c r="D140" s="2" t="s">
        <v>1242</v>
      </c>
      <c r="E140" s="1" t="s">
        <v>1117</v>
      </c>
      <c r="F140" s="1" t="s">
        <v>4190</v>
      </c>
    </row>
    <row r="141" spans="1:6" ht="18" customHeight="1" x14ac:dyDescent="0.25">
      <c r="B141" s="31">
        <v>5</v>
      </c>
      <c r="C141" s="31">
        <v>13</v>
      </c>
      <c r="D141" s="2" t="s">
        <v>755</v>
      </c>
      <c r="E141" s="1" t="s">
        <v>235</v>
      </c>
      <c r="F141" s="1" t="s">
        <v>4376</v>
      </c>
    </row>
    <row r="142" spans="1:6" ht="18" customHeight="1" x14ac:dyDescent="0.25">
      <c r="B142" s="38">
        <v>5</v>
      </c>
      <c r="C142" s="31">
        <v>13</v>
      </c>
      <c r="D142" s="2" t="s">
        <v>755</v>
      </c>
      <c r="E142" s="1" t="s">
        <v>4292</v>
      </c>
      <c r="F142" s="1" t="s">
        <v>4317</v>
      </c>
    </row>
    <row r="143" spans="1:6" ht="18" customHeight="1" x14ac:dyDescent="0.25">
      <c r="B143" s="31">
        <v>5</v>
      </c>
      <c r="C143" s="31">
        <v>14</v>
      </c>
      <c r="D143" s="42" t="s">
        <v>4272</v>
      </c>
      <c r="E143" s="43" t="s">
        <v>1022</v>
      </c>
      <c r="F143" s="43" t="s">
        <v>4273</v>
      </c>
    </row>
    <row r="144" spans="1:6" ht="18" customHeight="1" x14ac:dyDescent="0.25">
      <c r="B144" s="31">
        <v>5</v>
      </c>
      <c r="C144" s="31">
        <v>16</v>
      </c>
      <c r="D144" s="2" t="s">
        <v>1157</v>
      </c>
      <c r="E144" s="1" t="s">
        <v>576</v>
      </c>
      <c r="F144" s="1" t="s">
        <v>4434</v>
      </c>
    </row>
    <row r="145" spans="1:6" ht="18" customHeight="1" x14ac:dyDescent="0.25">
      <c r="B145" s="38">
        <v>5</v>
      </c>
      <c r="C145" s="31">
        <v>19</v>
      </c>
      <c r="D145" s="2" t="s">
        <v>552</v>
      </c>
      <c r="E145" s="1" t="s">
        <v>930</v>
      </c>
      <c r="F145" s="1" t="s">
        <v>4200</v>
      </c>
    </row>
    <row r="146" spans="1:6" ht="18" customHeight="1" x14ac:dyDescent="0.25">
      <c r="B146" s="31">
        <v>5</v>
      </c>
      <c r="C146" s="31">
        <v>20</v>
      </c>
      <c r="D146" s="2" t="s">
        <v>450</v>
      </c>
      <c r="E146" s="1" t="s">
        <v>4292</v>
      </c>
      <c r="F146" s="1" t="s">
        <v>4318</v>
      </c>
    </row>
    <row r="147" spans="1:6" ht="18" customHeight="1" x14ac:dyDescent="0.25">
      <c r="A147" s="31"/>
      <c r="B147" s="31">
        <v>5</v>
      </c>
      <c r="C147" s="31">
        <v>21</v>
      </c>
      <c r="D147" s="2" t="s">
        <v>55</v>
      </c>
      <c r="E147" s="1" t="s">
        <v>1281</v>
      </c>
      <c r="F147" s="1" t="s">
        <v>4417</v>
      </c>
    </row>
    <row r="148" spans="1:6" ht="18" customHeight="1" x14ac:dyDescent="0.25">
      <c r="B148" s="31">
        <v>5</v>
      </c>
      <c r="C148" s="31">
        <v>23</v>
      </c>
      <c r="D148" s="2" t="s">
        <v>758</v>
      </c>
      <c r="E148" s="1" t="s">
        <v>1022</v>
      </c>
      <c r="F148" s="1" t="s">
        <v>4274</v>
      </c>
    </row>
    <row r="149" spans="1:6" ht="18" customHeight="1" x14ac:dyDescent="0.25">
      <c r="B149" s="31">
        <v>5</v>
      </c>
      <c r="C149" s="31">
        <v>23</v>
      </c>
      <c r="D149" s="2" t="s">
        <v>758</v>
      </c>
      <c r="E149" s="1" t="s">
        <v>4292</v>
      </c>
      <c r="F149" s="1" t="s">
        <v>4319</v>
      </c>
    </row>
    <row r="150" spans="1:6" ht="18" customHeight="1" x14ac:dyDescent="0.25">
      <c r="B150" s="31">
        <v>5</v>
      </c>
      <c r="C150" s="31">
        <v>23</v>
      </c>
      <c r="D150" s="1" t="s">
        <v>758</v>
      </c>
      <c r="E150" s="1" t="s">
        <v>892</v>
      </c>
      <c r="F150" s="1" t="s">
        <v>793</v>
      </c>
    </row>
    <row r="151" spans="1:6" ht="18" customHeight="1" x14ac:dyDescent="0.25">
      <c r="B151" s="38">
        <v>5</v>
      </c>
      <c r="C151" s="31">
        <v>23</v>
      </c>
      <c r="D151" s="2" t="s">
        <v>758</v>
      </c>
      <c r="E151" s="1" t="s">
        <v>576</v>
      </c>
      <c r="F151" s="1" t="s">
        <v>4435</v>
      </c>
    </row>
    <row r="152" spans="1:6" ht="18" customHeight="1" x14ac:dyDescent="0.25">
      <c r="B152" s="31">
        <v>5</v>
      </c>
      <c r="C152" s="31">
        <v>23</v>
      </c>
      <c r="D152" s="2" t="s">
        <v>758</v>
      </c>
      <c r="E152" s="1" t="s">
        <v>1117</v>
      </c>
      <c r="F152" s="1" t="s">
        <v>4191</v>
      </c>
    </row>
    <row r="153" spans="1:6" ht="18" customHeight="1" x14ac:dyDescent="0.25">
      <c r="B153" s="31">
        <v>5</v>
      </c>
      <c r="C153" s="31">
        <v>24</v>
      </c>
      <c r="D153" s="39" t="s">
        <v>594</v>
      </c>
      <c r="E153" s="1" t="s">
        <v>792</v>
      </c>
      <c r="F153" s="1" t="s">
        <v>4229</v>
      </c>
    </row>
    <row r="154" spans="1:6" ht="18" customHeight="1" x14ac:dyDescent="0.25">
      <c r="B154" s="31">
        <v>5</v>
      </c>
      <c r="C154" s="31">
        <v>26</v>
      </c>
      <c r="D154" s="2" t="s">
        <v>657</v>
      </c>
      <c r="E154" s="1" t="s">
        <v>476</v>
      </c>
      <c r="F154" s="1" t="s">
        <v>2861</v>
      </c>
    </row>
    <row r="155" spans="1:6" ht="18" customHeight="1" x14ac:dyDescent="0.25">
      <c r="B155" s="31">
        <v>5</v>
      </c>
      <c r="C155" s="31">
        <v>27</v>
      </c>
      <c r="D155" s="2" t="s">
        <v>2945</v>
      </c>
      <c r="E155" s="1" t="s">
        <v>542</v>
      </c>
      <c r="F155" s="1" t="s">
        <v>4372</v>
      </c>
    </row>
    <row r="156" spans="1:6" ht="18" customHeight="1" x14ac:dyDescent="0.25">
      <c r="B156" s="31">
        <v>5</v>
      </c>
      <c r="C156" s="31">
        <v>27</v>
      </c>
      <c r="D156" s="2" t="s">
        <v>2945</v>
      </c>
      <c r="E156" s="1" t="s">
        <v>4292</v>
      </c>
      <c r="F156" s="1" t="s">
        <v>4320</v>
      </c>
    </row>
    <row r="157" spans="1:6" ht="18" customHeight="1" x14ac:dyDescent="0.25">
      <c r="B157" s="31">
        <v>5</v>
      </c>
      <c r="C157" s="31">
        <v>27</v>
      </c>
      <c r="D157" s="2" t="s">
        <v>2945</v>
      </c>
      <c r="E157" s="1" t="s">
        <v>576</v>
      </c>
      <c r="F157" s="1" t="s">
        <v>4436</v>
      </c>
    </row>
    <row r="158" spans="1:6" ht="18" customHeight="1" x14ac:dyDescent="0.25">
      <c r="B158" s="31">
        <v>5</v>
      </c>
      <c r="C158" s="31">
        <v>27</v>
      </c>
      <c r="D158" s="2" t="s">
        <v>2945</v>
      </c>
      <c r="E158" s="1" t="s">
        <v>699</v>
      </c>
      <c r="F158" s="1" t="s">
        <v>4400</v>
      </c>
    </row>
    <row r="159" spans="1:6" ht="18" customHeight="1" x14ac:dyDescent="0.25">
      <c r="B159" s="31">
        <v>5</v>
      </c>
      <c r="C159" s="31">
        <v>27</v>
      </c>
      <c r="D159" s="2" t="s">
        <v>2945</v>
      </c>
      <c r="E159" s="1" t="s">
        <v>1117</v>
      </c>
      <c r="F159" s="1" t="s">
        <v>4173</v>
      </c>
    </row>
    <row r="160" spans="1:6" ht="18" customHeight="1" x14ac:dyDescent="0.25">
      <c r="B160" s="31">
        <v>5</v>
      </c>
      <c r="C160" s="31">
        <v>27</v>
      </c>
      <c r="D160" s="2" t="s">
        <v>2945</v>
      </c>
      <c r="E160" s="1" t="s">
        <v>1226</v>
      </c>
      <c r="F160" s="1" t="s">
        <v>1672</v>
      </c>
    </row>
    <row r="161" spans="1:6" ht="18" customHeight="1" x14ac:dyDescent="0.25">
      <c r="B161" s="31">
        <v>5</v>
      </c>
      <c r="C161" s="31">
        <v>30</v>
      </c>
      <c r="D161" s="42" t="s">
        <v>4230</v>
      </c>
      <c r="E161" s="43" t="s">
        <v>792</v>
      </c>
      <c r="F161" s="43" t="s">
        <v>4231</v>
      </c>
    </row>
    <row r="162" spans="1:6" ht="18" customHeight="1" x14ac:dyDescent="0.25">
      <c r="B162" s="31">
        <v>5</v>
      </c>
      <c r="C162" s="31">
        <v>31</v>
      </c>
      <c r="D162" s="44" t="s">
        <v>4377</v>
      </c>
      <c r="E162" s="43" t="s">
        <v>235</v>
      </c>
      <c r="F162" s="43" t="s">
        <v>4378</v>
      </c>
    </row>
    <row r="163" spans="1:6" ht="18" customHeight="1" x14ac:dyDescent="0.25">
      <c r="B163" s="31">
        <v>6</v>
      </c>
      <c r="C163" s="31">
        <v>1</v>
      </c>
      <c r="D163" s="35" t="s">
        <v>4321</v>
      </c>
      <c r="E163" s="36" t="s">
        <v>4292</v>
      </c>
      <c r="F163" s="36" t="s">
        <v>4322</v>
      </c>
    </row>
    <row r="164" spans="1:6" ht="18" customHeight="1" x14ac:dyDescent="0.25">
      <c r="B164" s="31">
        <v>6</v>
      </c>
      <c r="C164" s="31">
        <v>2</v>
      </c>
      <c r="D164" s="2" t="s">
        <v>660</v>
      </c>
      <c r="E164" s="1" t="s">
        <v>1022</v>
      </c>
      <c r="F164" s="1" t="s">
        <v>4275</v>
      </c>
    </row>
    <row r="165" spans="1:6" ht="18" customHeight="1" x14ac:dyDescent="0.25">
      <c r="B165" s="38">
        <v>6</v>
      </c>
      <c r="C165" s="31">
        <v>2</v>
      </c>
      <c r="D165" s="2" t="s">
        <v>660</v>
      </c>
      <c r="E165" s="1" t="s">
        <v>4292</v>
      </c>
      <c r="F165" s="1" t="s">
        <v>1422</v>
      </c>
    </row>
    <row r="166" spans="1:6" ht="18" customHeight="1" x14ac:dyDescent="0.25">
      <c r="B166" s="31">
        <v>6</v>
      </c>
      <c r="C166" s="31">
        <v>2</v>
      </c>
      <c r="D166" s="2" t="s">
        <v>4401</v>
      </c>
      <c r="E166" s="1" t="s">
        <v>699</v>
      </c>
      <c r="F166" s="1" t="s">
        <v>4402</v>
      </c>
    </row>
    <row r="167" spans="1:6" ht="18" customHeight="1" x14ac:dyDescent="0.25">
      <c r="B167" s="31">
        <v>6</v>
      </c>
      <c r="C167" s="31">
        <v>2</v>
      </c>
      <c r="D167" s="39" t="s">
        <v>660</v>
      </c>
      <c r="E167" s="1" t="s">
        <v>479</v>
      </c>
      <c r="F167" s="1" t="s">
        <v>1193</v>
      </c>
    </row>
    <row r="168" spans="1:6" ht="18" customHeight="1" x14ac:dyDescent="0.25">
      <c r="A168" s="31"/>
      <c r="B168" s="31">
        <v>6</v>
      </c>
      <c r="C168" s="31">
        <v>3</v>
      </c>
      <c r="D168" s="2" t="s">
        <v>554</v>
      </c>
      <c r="E168" s="1" t="s">
        <v>1281</v>
      </c>
      <c r="F168" s="1" t="s">
        <v>4418</v>
      </c>
    </row>
    <row r="169" spans="1:6" ht="18" customHeight="1" x14ac:dyDescent="0.25">
      <c r="B169" s="31">
        <v>6</v>
      </c>
      <c r="C169" s="31">
        <v>3</v>
      </c>
      <c r="D169" s="2" t="s">
        <v>554</v>
      </c>
      <c r="E169" s="1" t="s">
        <v>892</v>
      </c>
      <c r="F169" s="1" t="s">
        <v>4275</v>
      </c>
    </row>
    <row r="170" spans="1:6" ht="18" customHeight="1" x14ac:dyDescent="0.25">
      <c r="B170" s="38">
        <v>6</v>
      </c>
      <c r="C170" s="31">
        <v>3</v>
      </c>
      <c r="D170" s="2" t="s">
        <v>554</v>
      </c>
      <c r="E170" s="1" t="s">
        <v>1206</v>
      </c>
      <c r="F170" s="1" t="s">
        <v>2699</v>
      </c>
    </row>
    <row r="171" spans="1:6" ht="18" customHeight="1" x14ac:dyDescent="0.25">
      <c r="B171" s="31">
        <v>6</v>
      </c>
      <c r="C171" s="31">
        <v>3</v>
      </c>
      <c r="D171" s="2" t="s">
        <v>554</v>
      </c>
      <c r="E171" s="1" t="s">
        <v>1206</v>
      </c>
      <c r="F171" s="1" t="s">
        <v>4466</v>
      </c>
    </row>
    <row r="172" spans="1:6" ht="18" customHeight="1" x14ac:dyDescent="0.25">
      <c r="B172" s="38">
        <v>6</v>
      </c>
      <c r="C172" s="31">
        <v>3</v>
      </c>
      <c r="D172" s="2" t="s">
        <v>554</v>
      </c>
      <c r="E172" s="1" t="s">
        <v>479</v>
      </c>
      <c r="F172" s="1" t="s">
        <v>198</v>
      </c>
    </row>
    <row r="173" spans="1:6" ht="18" customHeight="1" x14ac:dyDescent="0.25">
      <c r="B173" s="31">
        <v>6</v>
      </c>
      <c r="C173" s="31">
        <v>6</v>
      </c>
      <c r="D173" s="2" t="s">
        <v>1177</v>
      </c>
      <c r="E173" s="1" t="s">
        <v>4292</v>
      </c>
      <c r="F173" s="1" t="s">
        <v>4323</v>
      </c>
    </row>
    <row r="174" spans="1:6" ht="18" customHeight="1" x14ac:dyDescent="0.25">
      <c r="B174" s="31">
        <v>6</v>
      </c>
      <c r="C174" s="31">
        <v>6</v>
      </c>
      <c r="D174" s="2" t="s">
        <v>1177</v>
      </c>
      <c r="E174" s="1" t="s">
        <v>576</v>
      </c>
      <c r="F174" s="1" t="s">
        <v>4207</v>
      </c>
    </row>
    <row r="175" spans="1:6" ht="18" customHeight="1" x14ac:dyDescent="0.25">
      <c r="B175" s="31">
        <v>6</v>
      </c>
      <c r="C175" s="31">
        <v>6</v>
      </c>
      <c r="D175" s="2" t="s">
        <v>1177</v>
      </c>
      <c r="E175" s="1" t="s">
        <v>1117</v>
      </c>
      <c r="F175" s="1" t="s">
        <v>2770</v>
      </c>
    </row>
    <row r="176" spans="1:6" ht="18" customHeight="1" x14ac:dyDescent="0.25">
      <c r="B176" s="31">
        <v>6</v>
      </c>
      <c r="C176" s="31">
        <v>7</v>
      </c>
      <c r="D176" s="2" t="s">
        <v>359</v>
      </c>
      <c r="E176" s="1" t="s">
        <v>930</v>
      </c>
      <c r="F176" s="1" t="s">
        <v>4201</v>
      </c>
    </row>
    <row r="177" spans="1:6" ht="18" customHeight="1" x14ac:dyDescent="0.25">
      <c r="B177" s="38">
        <v>6</v>
      </c>
      <c r="C177" s="31">
        <v>9</v>
      </c>
      <c r="D177" s="39" t="s">
        <v>487</v>
      </c>
      <c r="E177" s="1" t="s">
        <v>1022</v>
      </c>
      <c r="F177" s="1" t="s">
        <v>4276</v>
      </c>
    </row>
    <row r="178" spans="1:6" ht="18" customHeight="1" x14ac:dyDescent="0.25">
      <c r="B178" s="31">
        <v>6</v>
      </c>
      <c r="C178" s="31">
        <v>10</v>
      </c>
      <c r="D178" s="42" t="s">
        <v>745</v>
      </c>
      <c r="E178" s="43" t="s">
        <v>1220</v>
      </c>
      <c r="F178" s="43" t="s">
        <v>4412</v>
      </c>
    </row>
    <row r="179" spans="1:6" ht="18" customHeight="1" x14ac:dyDescent="0.25">
      <c r="B179" s="31">
        <v>6</v>
      </c>
      <c r="C179" s="31">
        <v>10</v>
      </c>
      <c r="D179" s="2" t="s">
        <v>706</v>
      </c>
      <c r="E179" s="1" t="s">
        <v>476</v>
      </c>
      <c r="F179" s="1" t="s">
        <v>4453</v>
      </c>
    </row>
    <row r="180" spans="1:6" ht="18" customHeight="1" x14ac:dyDescent="0.25">
      <c r="B180" s="31">
        <v>6</v>
      </c>
      <c r="C180" s="31">
        <v>10</v>
      </c>
      <c r="D180" s="2" t="s">
        <v>706</v>
      </c>
      <c r="E180" s="1" t="s">
        <v>4292</v>
      </c>
      <c r="F180" s="1" t="s">
        <v>4324</v>
      </c>
    </row>
    <row r="181" spans="1:6" ht="18" customHeight="1" x14ac:dyDescent="0.25">
      <c r="B181" s="31">
        <v>6</v>
      </c>
      <c r="C181" s="31">
        <v>10</v>
      </c>
      <c r="D181" s="32" t="s">
        <v>706</v>
      </c>
      <c r="E181" s="1" t="s">
        <v>892</v>
      </c>
      <c r="F181" s="1" t="s">
        <v>1407</v>
      </c>
    </row>
    <row r="182" spans="1:6" ht="18" customHeight="1" x14ac:dyDescent="0.25">
      <c r="B182" s="31">
        <v>6</v>
      </c>
      <c r="C182" s="31">
        <v>10</v>
      </c>
      <c r="D182" s="39" t="s">
        <v>706</v>
      </c>
      <c r="E182" s="1" t="s">
        <v>442</v>
      </c>
      <c r="F182" s="1" t="s">
        <v>4161</v>
      </c>
    </row>
    <row r="183" spans="1:6" ht="18" customHeight="1" x14ac:dyDescent="0.25">
      <c r="B183" s="31">
        <v>6</v>
      </c>
      <c r="C183" s="31">
        <v>10</v>
      </c>
      <c r="D183" s="39" t="s">
        <v>706</v>
      </c>
      <c r="E183" s="1" t="s">
        <v>1117</v>
      </c>
      <c r="F183" s="1" t="s">
        <v>4174</v>
      </c>
    </row>
    <row r="184" spans="1:6" ht="18" customHeight="1" x14ac:dyDescent="0.25">
      <c r="B184" s="31">
        <v>6</v>
      </c>
      <c r="C184" s="31">
        <v>13</v>
      </c>
      <c r="D184" s="2" t="s">
        <v>597</v>
      </c>
      <c r="E184" s="1" t="s">
        <v>576</v>
      </c>
      <c r="F184" s="1" t="s">
        <v>4435</v>
      </c>
    </row>
    <row r="185" spans="1:6" ht="18" customHeight="1" x14ac:dyDescent="0.25">
      <c r="B185" s="38">
        <v>6</v>
      </c>
      <c r="C185" s="31">
        <v>14</v>
      </c>
      <c r="D185" s="2" t="s">
        <v>761</v>
      </c>
      <c r="E185" s="1" t="s">
        <v>792</v>
      </c>
      <c r="F185" s="1" t="s">
        <v>4232</v>
      </c>
    </row>
    <row r="186" spans="1:6" ht="18" customHeight="1" x14ac:dyDescent="0.25">
      <c r="B186" s="31">
        <v>6</v>
      </c>
      <c r="C186" s="31">
        <v>16</v>
      </c>
      <c r="D186" s="2" t="s">
        <v>556</v>
      </c>
      <c r="E186" s="1" t="s">
        <v>792</v>
      </c>
      <c r="F186" s="1" t="s">
        <v>4233</v>
      </c>
    </row>
    <row r="187" spans="1:6" ht="18" customHeight="1" x14ac:dyDescent="0.25">
      <c r="A187" s="31"/>
      <c r="B187" s="31">
        <v>6</v>
      </c>
      <c r="C187" s="31">
        <v>17</v>
      </c>
      <c r="D187" s="35" t="s">
        <v>2380</v>
      </c>
      <c r="E187" s="36" t="s">
        <v>1281</v>
      </c>
      <c r="F187" s="36" t="s">
        <v>4419</v>
      </c>
    </row>
    <row r="188" spans="1:6" ht="18" customHeight="1" x14ac:dyDescent="0.25">
      <c r="B188" s="31">
        <v>6</v>
      </c>
      <c r="C188" s="31">
        <v>17</v>
      </c>
      <c r="D188" s="2" t="s">
        <v>763</v>
      </c>
      <c r="E188" s="1" t="s">
        <v>4292</v>
      </c>
      <c r="F188" s="1" t="s">
        <v>4325</v>
      </c>
    </row>
    <row r="189" spans="1:6" ht="18" customHeight="1" x14ac:dyDescent="0.25">
      <c r="B189" s="31">
        <v>6</v>
      </c>
      <c r="C189" s="31">
        <v>17</v>
      </c>
      <c r="D189" s="2" t="s">
        <v>763</v>
      </c>
      <c r="E189" s="1" t="s">
        <v>576</v>
      </c>
      <c r="F189" s="1" t="s">
        <v>4437</v>
      </c>
    </row>
    <row r="190" spans="1:6" ht="18" customHeight="1" x14ac:dyDescent="0.25">
      <c r="B190" s="31">
        <v>6</v>
      </c>
      <c r="C190" s="31">
        <v>17</v>
      </c>
      <c r="D190" s="2" t="s">
        <v>763</v>
      </c>
      <c r="E190" s="1" t="s">
        <v>699</v>
      </c>
      <c r="F190" s="1" t="s">
        <v>4403</v>
      </c>
    </row>
    <row r="191" spans="1:6" ht="18" customHeight="1" x14ac:dyDescent="0.25">
      <c r="B191" s="31">
        <v>6</v>
      </c>
      <c r="C191" s="31">
        <v>17</v>
      </c>
      <c r="D191" s="2" t="s">
        <v>763</v>
      </c>
      <c r="E191" s="1" t="s">
        <v>1226</v>
      </c>
      <c r="F191" s="1" t="s">
        <v>4256</v>
      </c>
    </row>
    <row r="192" spans="1:6" ht="18" customHeight="1" x14ac:dyDescent="0.25">
      <c r="B192" s="31">
        <v>6</v>
      </c>
      <c r="C192" s="31">
        <v>19</v>
      </c>
      <c r="D192" s="2" t="s">
        <v>1077</v>
      </c>
      <c r="E192" s="1" t="s">
        <v>1022</v>
      </c>
      <c r="F192" s="1" t="s">
        <v>4277</v>
      </c>
    </row>
    <row r="193" spans="1:6" ht="18" customHeight="1" x14ac:dyDescent="0.25">
      <c r="B193" s="31">
        <v>6</v>
      </c>
      <c r="C193" s="31">
        <v>20</v>
      </c>
      <c r="D193" s="2" t="s">
        <v>164</v>
      </c>
      <c r="E193" s="1" t="s">
        <v>892</v>
      </c>
      <c r="F193" s="1" t="s">
        <v>793</v>
      </c>
    </row>
    <row r="194" spans="1:6" ht="18" customHeight="1" x14ac:dyDescent="0.25">
      <c r="B194" s="38">
        <v>6</v>
      </c>
      <c r="C194" s="31">
        <v>23</v>
      </c>
      <c r="D194" s="2" t="s">
        <v>307</v>
      </c>
      <c r="E194" s="1" t="s">
        <v>4292</v>
      </c>
      <c r="F194" s="1" t="s">
        <v>4326</v>
      </c>
    </row>
    <row r="195" spans="1:6" ht="18" customHeight="1" x14ac:dyDescent="0.25">
      <c r="B195" s="38">
        <v>6</v>
      </c>
      <c r="C195" s="31">
        <v>24</v>
      </c>
      <c r="D195" s="39" t="s">
        <v>467</v>
      </c>
      <c r="E195" s="1" t="s">
        <v>235</v>
      </c>
      <c r="F195" s="1" t="s">
        <v>4379</v>
      </c>
    </row>
    <row r="196" spans="1:6" ht="18" customHeight="1" x14ac:dyDescent="0.25">
      <c r="B196" s="31">
        <v>6</v>
      </c>
      <c r="C196" s="31">
        <v>24</v>
      </c>
      <c r="D196" s="2" t="s">
        <v>467</v>
      </c>
      <c r="E196" s="1" t="s">
        <v>542</v>
      </c>
      <c r="F196" s="1" t="s">
        <v>2303</v>
      </c>
    </row>
    <row r="197" spans="1:6" ht="18" customHeight="1" x14ac:dyDescent="0.25">
      <c r="B197" s="38">
        <v>6</v>
      </c>
      <c r="C197" s="31">
        <v>24</v>
      </c>
      <c r="D197" s="39" t="s">
        <v>467</v>
      </c>
      <c r="E197" s="1" t="s">
        <v>1220</v>
      </c>
      <c r="F197" s="1" t="s">
        <v>4391</v>
      </c>
    </row>
    <row r="198" spans="1:6" ht="18" customHeight="1" x14ac:dyDescent="0.25">
      <c r="B198" s="31">
        <v>6</v>
      </c>
      <c r="C198" s="31">
        <v>24</v>
      </c>
      <c r="D198" s="39" t="s">
        <v>467</v>
      </c>
      <c r="E198" s="1" t="s">
        <v>4292</v>
      </c>
      <c r="F198" s="1" t="s">
        <v>4327</v>
      </c>
    </row>
    <row r="199" spans="1:6" ht="18" customHeight="1" x14ac:dyDescent="0.25">
      <c r="B199" s="38">
        <v>6</v>
      </c>
      <c r="C199" s="31">
        <v>24</v>
      </c>
      <c r="D199" s="39" t="s">
        <v>467</v>
      </c>
      <c r="E199" s="1" t="s">
        <v>892</v>
      </c>
      <c r="F199" s="1" t="s">
        <v>1682</v>
      </c>
    </row>
    <row r="200" spans="1:6" ht="18" customHeight="1" x14ac:dyDescent="0.25">
      <c r="B200" s="31">
        <v>6</v>
      </c>
      <c r="C200" s="31">
        <v>24</v>
      </c>
      <c r="D200" s="42" t="s">
        <v>942</v>
      </c>
      <c r="E200" s="43" t="s">
        <v>930</v>
      </c>
      <c r="F200" s="43" t="s">
        <v>4202</v>
      </c>
    </row>
    <row r="201" spans="1:6" ht="18" customHeight="1" x14ac:dyDescent="0.25">
      <c r="B201" s="31">
        <v>6</v>
      </c>
      <c r="C201" s="31">
        <v>24</v>
      </c>
      <c r="D201" s="2" t="s">
        <v>467</v>
      </c>
      <c r="E201" s="1" t="s">
        <v>1117</v>
      </c>
      <c r="F201" s="1" t="s">
        <v>4175</v>
      </c>
    </row>
    <row r="202" spans="1:6" ht="18" customHeight="1" x14ac:dyDescent="0.25">
      <c r="B202" s="31">
        <v>6</v>
      </c>
      <c r="C202" s="31">
        <v>27</v>
      </c>
      <c r="D202" s="2" t="s">
        <v>1005</v>
      </c>
      <c r="E202" s="1" t="s">
        <v>1022</v>
      </c>
      <c r="F202" s="1" t="s">
        <v>4278</v>
      </c>
    </row>
    <row r="203" spans="1:6" ht="18" customHeight="1" x14ac:dyDescent="0.25">
      <c r="B203" s="38">
        <v>6</v>
      </c>
      <c r="C203" s="31">
        <v>27</v>
      </c>
      <c r="D203" s="2" t="s">
        <v>1005</v>
      </c>
      <c r="E203" s="1" t="s">
        <v>1117</v>
      </c>
      <c r="F203" s="1" t="s">
        <v>1175</v>
      </c>
    </row>
    <row r="204" spans="1:6" ht="18" customHeight="1" x14ac:dyDescent="0.25">
      <c r="B204" s="31">
        <v>6</v>
      </c>
      <c r="C204" s="31">
        <v>30</v>
      </c>
      <c r="D204" s="2" t="s">
        <v>2264</v>
      </c>
      <c r="E204" s="1" t="s">
        <v>1206</v>
      </c>
      <c r="F204" s="1" t="s">
        <v>3454</v>
      </c>
    </row>
    <row r="205" spans="1:6" ht="18" customHeight="1" x14ac:dyDescent="0.25">
      <c r="A205" s="31"/>
      <c r="B205" s="31">
        <v>7</v>
      </c>
      <c r="C205" s="31">
        <v>1</v>
      </c>
      <c r="D205" s="2" t="s">
        <v>765</v>
      </c>
      <c r="E205" s="1" t="s">
        <v>1281</v>
      </c>
      <c r="F205" s="1" t="s">
        <v>4420</v>
      </c>
    </row>
    <row r="206" spans="1:6" ht="18" customHeight="1" x14ac:dyDescent="0.25">
      <c r="B206" s="31">
        <v>7</v>
      </c>
      <c r="C206" s="31">
        <v>1</v>
      </c>
      <c r="D206" s="2" t="s">
        <v>765</v>
      </c>
      <c r="E206" s="1" t="s">
        <v>792</v>
      </c>
      <c r="F206" s="1" t="s">
        <v>4234</v>
      </c>
    </row>
    <row r="207" spans="1:6" ht="18" customHeight="1" x14ac:dyDescent="0.25">
      <c r="B207" s="31">
        <v>7</v>
      </c>
      <c r="C207" s="31">
        <v>1</v>
      </c>
      <c r="D207" s="2" t="s">
        <v>765</v>
      </c>
      <c r="E207" s="1" t="s">
        <v>4292</v>
      </c>
      <c r="F207" s="1" t="s">
        <v>4328</v>
      </c>
    </row>
    <row r="208" spans="1:6" ht="18" customHeight="1" x14ac:dyDescent="0.25">
      <c r="B208" s="38">
        <v>7</v>
      </c>
      <c r="C208" s="31">
        <v>1</v>
      </c>
      <c r="D208" s="1" t="s">
        <v>765</v>
      </c>
      <c r="E208" s="1" t="s">
        <v>1206</v>
      </c>
      <c r="F208" s="1" t="s">
        <v>4464</v>
      </c>
    </row>
    <row r="209" spans="2:6" ht="18" customHeight="1" x14ac:dyDescent="0.25">
      <c r="B209" s="31">
        <v>7</v>
      </c>
      <c r="C209" s="31">
        <v>3</v>
      </c>
      <c r="D209" s="39" t="s">
        <v>310</v>
      </c>
      <c r="E209" s="1" t="s">
        <v>1206</v>
      </c>
      <c r="F209" s="1" t="s">
        <v>3062</v>
      </c>
    </row>
    <row r="210" spans="2:6" ht="18" customHeight="1" x14ac:dyDescent="0.25">
      <c r="B210" s="31">
        <v>7</v>
      </c>
      <c r="C210" s="31">
        <v>4</v>
      </c>
      <c r="D210" s="2" t="s">
        <v>911</v>
      </c>
      <c r="E210" s="1" t="s">
        <v>1117</v>
      </c>
      <c r="F210" s="1" t="s">
        <v>4192</v>
      </c>
    </row>
    <row r="211" spans="2:6" ht="18" customHeight="1" x14ac:dyDescent="0.25">
      <c r="B211" s="31">
        <v>7</v>
      </c>
      <c r="C211" s="31">
        <v>4</v>
      </c>
      <c r="D211" s="2" t="s">
        <v>911</v>
      </c>
      <c r="E211" s="1" t="s">
        <v>1226</v>
      </c>
      <c r="F211" s="1" t="s">
        <v>4257</v>
      </c>
    </row>
    <row r="212" spans="2:6" ht="18" customHeight="1" x14ac:dyDescent="0.25">
      <c r="B212" s="31">
        <v>7</v>
      </c>
      <c r="C212" s="31">
        <v>7</v>
      </c>
      <c r="D212" s="1" t="s">
        <v>1344</v>
      </c>
      <c r="E212" s="1" t="s">
        <v>792</v>
      </c>
      <c r="F212" s="1" t="s">
        <v>4235</v>
      </c>
    </row>
    <row r="213" spans="2:6" ht="18" customHeight="1" x14ac:dyDescent="0.25">
      <c r="B213" s="31">
        <v>7</v>
      </c>
      <c r="C213" s="31">
        <v>7</v>
      </c>
      <c r="D213" s="2" t="s">
        <v>1344</v>
      </c>
      <c r="E213" s="1" t="s">
        <v>4292</v>
      </c>
      <c r="F213" s="1" t="s">
        <v>4329</v>
      </c>
    </row>
    <row r="214" spans="2:6" ht="18" customHeight="1" x14ac:dyDescent="0.25">
      <c r="B214" s="31">
        <v>7</v>
      </c>
      <c r="C214" s="31">
        <v>7</v>
      </c>
      <c r="D214" s="2" t="s">
        <v>1344</v>
      </c>
      <c r="E214" s="1" t="s">
        <v>576</v>
      </c>
      <c r="F214" s="1" t="s">
        <v>4438</v>
      </c>
    </row>
    <row r="215" spans="2:6" ht="18" customHeight="1" x14ac:dyDescent="0.25">
      <c r="B215" s="38">
        <v>7</v>
      </c>
      <c r="C215" s="31">
        <v>8</v>
      </c>
      <c r="D215" s="2" t="s">
        <v>912</v>
      </c>
      <c r="E215" s="1" t="s">
        <v>1220</v>
      </c>
      <c r="F215" s="1" t="s">
        <v>4392</v>
      </c>
    </row>
    <row r="216" spans="2:6" ht="18" customHeight="1" x14ac:dyDescent="0.25">
      <c r="B216" s="31">
        <v>7</v>
      </c>
      <c r="C216" s="31">
        <v>8</v>
      </c>
      <c r="D216" s="39" t="s">
        <v>912</v>
      </c>
      <c r="E216" s="1" t="s">
        <v>4292</v>
      </c>
      <c r="F216" s="1" t="s">
        <v>4330</v>
      </c>
    </row>
    <row r="217" spans="2:6" ht="18" customHeight="1" x14ac:dyDescent="0.25">
      <c r="B217" s="31">
        <v>7</v>
      </c>
      <c r="C217" s="31">
        <v>8</v>
      </c>
      <c r="D217" s="2" t="s">
        <v>912</v>
      </c>
      <c r="E217" s="1" t="s">
        <v>892</v>
      </c>
      <c r="F217" s="1" t="s">
        <v>4364</v>
      </c>
    </row>
    <row r="218" spans="2:6" ht="18" customHeight="1" x14ac:dyDescent="0.25">
      <c r="B218" s="31">
        <v>7</v>
      </c>
      <c r="C218" s="31">
        <v>8</v>
      </c>
      <c r="D218" s="37" t="s">
        <v>912</v>
      </c>
      <c r="E218" s="1" t="s">
        <v>442</v>
      </c>
      <c r="F218" s="1" t="s">
        <v>3531</v>
      </c>
    </row>
    <row r="219" spans="2:6" ht="18" customHeight="1" x14ac:dyDescent="0.25">
      <c r="B219" s="31">
        <v>7</v>
      </c>
      <c r="C219" s="31">
        <v>8</v>
      </c>
      <c r="D219" s="2" t="s">
        <v>912</v>
      </c>
      <c r="E219" s="1" t="s">
        <v>1117</v>
      </c>
      <c r="F219" s="1" t="s">
        <v>4176</v>
      </c>
    </row>
    <row r="220" spans="2:6" ht="18" customHeight="1" x14ac:dyDescent="0.25">
      <c r="B220" s="31">
        <v>7</v>
      </c>
      <c r="C220" s="31">
        <v>8</v>
      </c>
      <c r="D220" s="2" t="s">
        <v>912</v>
      </c>
      <c r="E220" s="1" t="s">
        <v>479</v>
      </c>
      <c r="F220" s="1" t="s">
        <v>595</v>
      </c>
    </row>
    <row r="221" spans="2:6" ht="18" customHeight="1" x14ac:dyDescent="0.25">
      <c r="B221" s="31">
        <v>7</v>
      </c>
      <c r="C221" s="31">
        <v>12</v>
      </c>
      <c r="D221" s="2" t="s">
        <v>872</v>
      </c>
      <c r="E221" s="1" t="s">
        <v>792</v>
      </c>
      <c r="F221" s="1" t="s">
        <v>4236</v>
      </c>
    </row>
    <row r="222" spans="2:6" ht="18" customHeight="1" x14ac:dyDescent="0.25">
      <c r="B222" s="38">
        <v>7</v>
      </c>
      <c r="C222" s="31">
        <v>14</v>
      </c>
      <c r="D222" s="41" t="s">
        <v>946</v>
      </c>
      <c r="E222" s="1" t="s">
        <v>235</v>
      </c>
      <c r="F222" s="1" t="s">
        <v>4380</v>
      </c>
    </row>
    <row r="223" spans="2:6" ht="18" customHeight="1" x14ac:dyDescent="0.25">
      <c r="B223" s="31">
        <v>7</v>
      </c>
      <c r="C223" s="31">
        <v>14</v>
      </c>
      <c r="D223" s="37" t="s">
        <v>946</v>
      </c>
      <c r="E223" s="1" t="s">
        <v>930</v>
      </c>
      <c r="F223" s="1" t="s">
        <v>3507</v>
      </c>
    </row>
    <row r="224" spans="2:6" ht="18" customHeight="1" x14ac:dyDescent="0.25">
      <c r="B224" s="31">
        <v>7</v>
      </c>
      <c r="C224" s="31">
        <v>15</v>
      </c>
      <c r="D224" s="2" t="s">
        <v>453</v>
      </c>
      <c r="E224" s="1" t="s">
        <v>542</v>
      </c>
      <c r="F224" s="1" t="s">
        <v>4373</v>
      </c>
    </row>
    <row r="225" spans="2:6" ht="18" customHeight="1" x14ac:dyDescent="0.25">
      <c r="B225" s="38">
        <v>7</v>
      </c>
      <c r="C225" s="31">
        <v>15</v>
      </c>
      <c r="D225" s="2" t="s">
        <v>453</v>
      </c>
      <c r="E225" s="1" t="s">
        <v>1220</v>
      </c>
      <c r="F225" s="1" t="s">
        <v>4411</v>
      </c>
    </row>
    <row r="226" spans="2:6" ht="18" customHeight="1" x14ac:dyDescent="0.25">
      <c r="B226" s="31">
        <v>7</v>
      </c>
      <c r="C226" s="31">
        <v>15</v>
      </c>
      <c r="D226" s="2" t="s">
        <v>453</v>
      </c>
      <c r="E226" s="1" t="s">
        <v>476</v>
      </c>
      <c r="F226" s="1" t="s">
        <v>4454</v>
      </c>
    </row>
    <row r="227" spans="2:6" ht="18" customHeight="1" x14ac:dyDescent="0.25">
      <c r="B227" s="31">
        <v>7</v>
      </c>
      <c r="C227" s="31">
        <v>15</v>
      </c>
      <c r="D227" s="2" t="s">
        <v>453</v>
      </c>
      <c r="E227" s="1" t="s">
        <v>4292</v>
      </c>
      <c r="F227" s="1" t="s">
        <v>4331</v>
      </c>
    </row>
    <row r="228" spans="2:6" ht="18" customHeight="1" x14ac:dyDescent="0.25">
      <c r="B228" s="31">
        <v>7</v>
      </c>
      <c r="C228" s="31">
        <v>15</v>
      </c>
      <c r="D228" s="1" t="s">
        <v>453</v>
      </c>
      <c r="E228" s="1" t="s">
        <v>892</v>
      </c>
      <c r="F228" s="1" t="s">
        <v>907</v>
      </c>
    </row>
    <row r="229" spans="2:6" ht="18" customHeight="1" x14ac:dyDescent="0.25">
      <c r="B229" s="31">
        <v>7</v>
      </c>
      <c r="C229" s="31">
        <v>15</v>
      </c>
      <c r="D229" s="2" t="s">
        <v>453</v>
      </c>
      <c r="E229" s="1" t="s">
        <v>699</v>
      </c>
      <c r="F229" s="1" t="s">
        <v>4404</v>
      </c>
    </row>
    <row r="230" spans="2:6" ht="18" customHeight="1" x14ac:dyDescent="0.25">
      <c r="B230" s="31">
        <v>7</v>
      </c>
      <c r="C230" s="31">
        <v>18</v>
      </c>
      <c r="D230" s="2" t="s">
        <v>1081</v>
      </c>
      <c r="E230" s="1" t="s">
        <v>4292</v>
      </c>
      <c r="F230" s="1" t="s">
        <v>4120</v>
      </c>
    </row>
    <row r="231" spans="2:6" ht="18" customHeight="1" x14ac:dyDescent="0.25">
      <c r="B231" s="31">
        <v>7</v>
      </c>
      <c r="C231" s="31">
        <v>18</v>
      </c>
      <c r="D231" s="2" t="s">
        <v>1081</v>
      </c>
      <c r="E231" s="1" t="s">
        <v>892</v>
      </c>
      <c r="F231" s="1" t="s">
        <v>793</v>
      </c>
    </row>
    <row r="232" spans="2:6" ht="18" customHeight="1" x14ac:dyDescent="0.25">
      <c r="B232" s="38">
        <v>7</v>
      </c>
      <c r="C232" s="31">
        <v>20</v>
      </c>
      <c r="D232" s="39" t="s">
        <v>1434</v>
      </c>
      <c r="E232" s="1" t="s">
        <v>930</v>
      </c>
      <c r="F232" s="1" t="s">
        <v>4203</v>
      </c>
    </row>
    <row r="233" spans="2:6" ht="18" customHeight="1" x14ac:dyDescent="0.25">
      <c r="B233" s="31">
        <v>7</v>
      </c>
      <c r="C233" s="31">
        <v>21</v>
      </c>
      <c r="D233" s="2" t="s">
        <v>490</v>
      </c>
      <c r="E233" s="1" t="s">
        <v>792</v>
      </c>
      <c r="F233" s="1" t="s">
        <v>4237</v>
      </c>
    </row>
    <row r="234" spans="2:6" ht="18" customHeight="1" x14ac:dyDescent="0.25">
      <c r="B234" s="38">
        <v>7</v>
      </c>
      <c r="C234" s="31">
        <v>22</v>
      </c>
      <c r="D234" s="2" t="s">
        <v>560</v>
      </c>
      <c r="E234" s="1" t="s">
        <v>235</v>
      </c>
      <c r="F234" s="1" t="s">
        <v>4381</v>
      </c>
    </row>
    <row r="235" spans="2:6" ht="18" customHeight="1" x14ac:dyDescent="0.25">
      <c r="B235" s="31">
        <v>7</v>
      </c>
      <c r="C235" s="31">
        <v>22</v>
      </c>
      <c r="D235" s="1" t="s">
        <v>560</v>
      </c>
      <c r="E235" s="1" t="s">
        <v>1022</v>
      </c>
      <c r="F235" s="1" t="s">
        <v>4279</v>
      </c>
    </row>
    <row r="236" spans="2:6" ht="18" customHeight="1" x14ac:dyDescent="0.25">
      <c r="B236" s="31">
        <v>7</v>
      </c>
      <c r="C236" s="31">
        <v>22</v>
      </c>
      <c r="D236" s="39" t="s">
        <v>560</v>
      </c>
      <c r="E236" s="1" t="s">
        <v>4292</v>
      </c>
      <c r="F236" s="1" t="s">
        <v>4332</v>
      </c>
    </row>
    <row r="237" spans="2:6" ht="18" customHeight="1" x14ac:dyDescent="0.25">
      <c r="B237" s="31">
        <v>7</v>
      </c>
      <c r="C237" s="31">
        <v>22</v>
      </c>
      <c r="D237" s="2" t="s">
        <v>560</v>
      </c>
      <c r="E237" s="1" t="s">
        <v>892</v>
      </c>
      <c r="F237" s="1" t="s">
        <v>1682</v>
      </c>
    </row>
    <row r="238" spans="2:6" ht="18" customHeight="1" x14ac:dyDescent="0.25">
      <c r="B238" s="31">
        <v>7</v>
      </c>
      <c r="C238" s="31">
        <v>22</v>
      </c>
      <c r="D238" s="2" t="s">
        <v>560</v>
      </c>
      <c r="E238" s="1" t="s">
        <v>1117</v>
      </c>
      <c r="F238" s="1" t="s">
        <v>4177</v>
      </c>
    </row>
    <row r="239" spans="2:6" ht="18" customHeight="1" x14ac:dyDescent="0.25">
      <c r="B239" s="31">
        <v>7</v>
      </c>
      <c r="C239" s="31">
        <v>25</v>
      </c>
      <c r="D239" s="2" t="s">
        <v>602</v>
      </c>
      <c r="E239" s="1" t="s">
        <v>1117</v>
      </c>
      <c r="F239" s="1" t="s">
        <v>1706</v>
      </c>
    </row>
    <row r="240" spans="2:6" ht="18" customHeight="1" x14ac:dyDescent="0.25">
      <c r="B240" s="31">
        <v>7</v>
      </c>
      <c r="C240" s="31">
        <v>26</v>
      </c>
      <c r="D240" s="39" t="s">
        <v>1542</v>
      </c>
      <c r="E240" s="1" t="s">
        <v>4292</v>
      </c>
      <c r="F240" s="1" t="s">
        <v>4333</v>
      </c>
    </row>
    <row r="241" spans="1:6" ht="18" customHeight="1" x14ac:dyDescent="0.25">
      <c r="B241" s="31">
        <v>7</v>
      </c>
      <c r="C241" s="31">
        <v>28</v>
      </c>
      <c r="D241" s="2" t="s">
        <v>915</v>
      </c>
      <c r="E241" s="1" t="s">
        <v>892</v>
      </c>
      <c r="F241" s="1" t="s">
        <v>4365</v>
      </c>
    </row>
    <row r="242" spans="1:6" ht="18" customHeight="1" x14ac:dyDescent="0.25">
      <c r="B242" s="31">
        <v>7</v>
      </c>
      <c r="C242" s="31">
        <v>28</v>
      </c>
      <c r="D242" s="2" t="s">
        <v>915</v>
      </c>
      <c r="E242" s="1" t="s">
        <v>576</v>
      </c>
      <c r="F242" s="1" t="s">
        <v>4439</v>
      </c>
    </row>
    <row r="243" spans="1:6" ht="18" customHeight="1" x14ac:dyDescent="0.25">
      <c r="B243" s="31">
        <v>7</v>
      </c>
      <c r="C243" s="31">
        <v>29</v>
      </c>
      <c r="D243" s="2" t="s">
        <v>604</v>
      </c>
      <c r="E243" s="1" t="s">
        <v>4292</v>
      </c>
      <c r="F243" s="1" t="s">
        <v>4334</v>
      </c>
    </row>
    <row r="244" spans="1:6" ht="18" customHeight="1" x14ac:dyDescent="0.25">
      <c r="B244" s="31">
        <v>7</v>
      </c>
      <c r="C244" s="31">
        <v>29</v>
      </c>
      <c r="D244" s="39" t="s">
        <v>604</v>
      </c>
      <c r="E244" s="1" t="s">
        <v>1226</v>
      </c>
      <c r="F244" s="1" t="s">
        <v>364</v>
      </c>
    </row>
    <row r="245" spans="1:6" ht="18" customHeight="1" x14ac:dyDescent="0.25">
      <c r="B245" s="38">
        <v>8</v>
      </c>
      <c r="C245" s="31">
        <v>4</v>
      </c>
      <c r="D245" s="2" t="s">
        <v>874</v>
      </c>
      <c r="E245" s="1" t="s">
        <v>930</v>
      </c>
      <c r="F245" s="1" t="s">
        <v>4054</v>
      </c>
    </row>
    <row r="246" spans="1:6" ht="18" customHeight="1" x14ac:dyDescent="0.25">
      <c r="B246" s="31">
        <v>8</v>
      </c>
      <c r="C246" s="31">
        <v>4</v>
      </c>
      <c r="D246" s="2" t="s">
        <v>4213</v>
      </c>
      <c r="E246" s="1" t="s">
        <v>479</v>
      </c>
      <c r="F246" s="1" t="s">
        <v>1196</v>
      </c>
    </row>
    <row r="247" spans="1:6" ht="18" customHeight="1" x14ac:dyDescent="0.25">
      <c r="B247" s="31">
        <v>8</v>
      </c>
      <c r="C247" s="31">
        <v>4</v>
      </c>
      <c r="D247" s="2" t="s">
        <v>874</v>
      </c>
      <c r="E247" s="1" t="s">
        <v>479</v>
      </c>
      <c r="F247" s="1" t="s">
        <v>4214</v>
      </c>
    </row>
    <row r="248" spans="1:6" ht="18" customHeight="1" x14ac:dyDescent="0.25">
      <c r="A248" s="31"/>
      <c r="B248" s="31">
        <v>8</v>
      </c>
      <c r="C248" s="31">
        <v>5</v>
      </c>
      <c r="D248" s="2" t="s">
        <v>562</v>
      </c>
      <c r="E248" s="1" t="s">
        <v>1281</v>
      </c>
      <c r="F248" s="1" t="s">
        <v>4371</v>
      </c>
    </row>
    <row r="249" spans="1:6" ht="18" customHeight="1" x14ac:dyDescent="0.25">
      <c r="B249" s="31">
        <v>8</v>
      </c>
      <c r="C249" s="31">
        <v>5</v>
      </c>
      <c r="D249" s="2" t="s">
        <v>562</v>
      </c>
      <c r="E249" s="1" t="s">
        <v>542</v>
      </c>
      <c r="F249" s="1" t="s">
        <v>2305</v>
      </c>
    </row>
    <row r="250" spans="1:6" ht="18" customHeight="1" x14ac:dyDescent="0.25">
      <c r="B250" s="31">
        <v>8</v>
      </c>
      <c r="C250" s="31">
        <v>5</v>
      </c>
      <c r="D250" s="2" t="s">
        <v>562</v>
      </c>
      <c r="E250" s="1" t="s">
        <v>1022</v>
      </c>
      <c r="F250" s="1" t="s">
        <v>4280</v>
      </c>
    </row>
    <row r="251" spans="1:6" ht="18" customHeight="1" x14ac:dyDescent="0.25">
      <c r="B251" s="31">
        <v>8</v>
      </c>
      <c r="C251" s="31">
        <v>5</v>
      </c>
      <c r="D251" s="39" t="s">
        <v>562</v>
      </c>
      <c r="E251" s="1" t="s">
        <v>792</v>
      </c>
      <c r="F251" s="1" t="s">
        <v>4238</v>
      </c>
    </row>
    <row r="252" spans="1:6" ht="18" customHeight="1" x14ac:dyDescent="0.25">
      <c r="B252" s="31">
        <v>8</v>
      </c>
      <c r="C252" s="31">
        <v>5</v>
      </c>
      <c r="D252" s="2" t="s">
        <v>562</v>
      </c>
      <c r="E252" s="1" t="s">
        <v>4292</v>
      </c>
      <c r="F252" s="1" t="s">
        <v>4335</v>
      </c>
    </row>
    <row r="253" spans="1:6" ht="18" customHeight="1" x14ac:dyDescent="0.25">
      <c r="B253" s="31">
        <v>8</v>
      </c>
      <c r="C253" s="31">
        <v>5</v>
      </c>
      <c r="D253" s="2" t="s">
        <v>562</v>
      </c>
      <c r="E253" s="1" t="s">
        <v>442</v>
      </c>
      <c r="F253" s="1" t="s">
        <v>4165</v>
      </c>
    </row>
    <row r="254" spans="1:6" ht="18" customHeight="1" x14ac:dyDescent="0.25">
      <c r="B254" s="31">
        <v>8</v>
      </c>
      <c r="C254" s="31">
        <v>5</v>
      </c>
      <c r="D254" s="2" t="s">
        <v>562</v>
      </c>
      <c r="E254" s="1" t="s">
        <v>1206</v>
      </c>
      <c r="F254" s="1" t="s">
        <v>1738</v>
      </c>
    </row>
    <row r="255" spans="1:6" ht="18" customHeight="1" x14ac:dyDescent="0.25">
      <c r="B255" s="38">
        <v>8</v>
      </c>
      <c r="C255" s="31">
        <v>5</v>
      </c>
      <c r="D255" s="39" t="s">
        <v>562</v>
      </c>
      <c r="E255" s="1" t="s">
        <v>576</v>
      </c>
      <c r="F255" s="1" t="s">
        <v>4440</v>
      </c>
    </row>
    <row r="256" spans="1:6" ht="18" customHeight="1" x14ac:dyDescent="0.25">
      <c r="A256" s="31"/>
      <c r="B256" s="31">
        <v>8</v>
      </c>
      <c r="C256" s="31">
        <v>5</v>
      </c>
      <c r="D256" s="2" t="s">
        <v>562</v>
      </c>
      <c r="E256" s="1" t="s">
        <v>699</v>
      </c>
      <c r="F256" s="1" t="s">
        <v>4405</v>
      </c>
    </row>
    <row r="257" spans="1:6" ht="18" customHeight="1" x14ac:dyDescent="0.25">
      <c r="B257" s="31">
        <v>8</v>
      </c>
      <c r="C257" s="31">
        <v>5</v>
      </c>
      <c r="D257" s="2" t="s">
        <v>562</v>
      </c>
      <c r="E257" s="1" t="s">
        <v>479</v>
      </c>
      <c r="F257" s="1" t="s">
        <v>4217</v>
      </c>
    </row>
    <row r="258" spans="1:6" ht="18" customHeight="1" x14ac:dyDescent="0.25">
      <c r="B258" s="31">
        <v>8</v>
      </c>
      <c r="C258" s="31">
        <v>8</v>
      </c>
      <c r="D258" s="1" t="s">
        <v>770</v>
      </c>
      <c r="E258" s="1" t="s">
        <v>1117</v>
      </c>
      <c r="F258" s="1" t="s">
        <v>4193</v>
      </c>
    </row>
    <row r="259" spans="1:6" ht="18" customHeight="1" x14ac:dyDescent="0.25">
      <c r="B259" s="31">
        <v>8</v>
      </c>
      <c r="C259" s="31">
        <v>9</v>
      </c>
      <c r="D259" s="2" t="s">
        <v>1140</v>
      </c>
      <c r="E259" s="1" t="s">
        <v>792</v>
      </c>
      <c r="F259" s="1" t="s">
        <v>4239</v>
      </c>
    </row>
    <row r="260" spans="1:6" ht="18" customHeight="1" x14ac:dyDescent="0.25">
      <c r="A260" s="31"/>
      <c r="B260" s="31">
        <v>8</v>
      </c>
      <c r="C260" s="31">
        <v>12</v>
      </c>
      <c r="D260" s="2" t="s">
        <v>454</v>
      </c>
      <c r="E260" s="1" t="s">
        <v>1281</v>
      </c>
      <c r="F260" s="1" t="s">
        <v>4421</v>
      </c>
    </row>
    <row r="261" spans="1:6" ht="18" customHeight="1" x14ac:dyDescent="0.25">
      <c r="B261" s="31">
        <v>8</v>
      </c>
      <c r="C261" s="31">
        <v>12</v>
      </c>
      <c r="D261" s="2" t="s">
        <v>454</v>
      </c>
      <c r="E261" s="1" t="s">
        <v>476</v>
      </c>
      <c r="F261" s="1" t="s">
        <v>4455</v>
      </c>
    </row>
    <row r="262" spans="1:6" ht="18" customHeight="1" x14ac:dyDescent="0.25">
      <c r="B262" s="31">
        <v>8</v>
      </c>
      <c r="C262" s="31">
        <v>12</v>
      </c>
      <c r="D262" s="39" t="s">
        <v>454</v>
      </c>
      <c r="E262" s="1" t="s">
        <v>4292</v>
      </c>
      <c r="F262" s="1" t="s">
        <v>4336</v>
      </c>
    </row>
    <row r="263" spans="1:6" ht="18" customHeight="1" x14ac:dyDescent="0.25">
      <c r="B263" s="38">
        <v>8</v>
      </c>
      <c r="C263" s="31">
        <v>12</v>
      </c>
      <c r="D263" s="2" t="s">
        <v>454</v>
      </c>
      <c r="E263" s="1" t="s">
        <v>892</v>
      </c>
      <c r="F263" s="1" t="s">
        <v>1215</v>
      </c>
    </row>
    <row r="264" spans="1:6" ht="18" customHeight="1" x14ac:dyDescent="0.25">
      <c r="B264" s="31">
        <v>8</v>
      </c>
      <c r="C264" s="31">
        <v>12</v>
      </c>
      <c r="D264" s="2" t="s">
        <v>454</v>
      </c>
      <c r="E264" s="1" t="s">
        <v>576</v>
      </c>
      <c r="F264" s="1" t="s">
        <v>4441</v>
      </c>
    </row>
    <row r="265" spans="1:6" ht="18" customHeight="1" x14ac:dyDescent="0.25">
      <c r="B265" s="31">
        <v>8</v>
      </c>
      <c r="C265" s="31">
        <v>12</v>
      </c>
      <c r="D265" s="1" t="s">
        <v>454</v>
      </c>
      <c r="E265" s="1" t="s">
        <v>1117</v>
      </c>
      <c r="F265" s="1" t="s">
        <v>4178</v>
      </c>
    </row>
    <row r="266" spans="1:6" ht="18" customHeight="1" x14ac:dyDescent="0.25">
      <c r="B266" s="31">
        <v>8</v>
      </c>
      <c r="C266" s="31">
        <v>18</v>
      </c>
      <c r="D266" s="39" t="s">
        <v>876</v>
      </c>
      <c r="E266" s="1" t="s">
        <v>1022</v>
      </c>
      <c r="F266" s="1" t="s">
        <v>4281</v>
      </c>
    </row>
    <row r="267" spans="1:6" ht="18" customHeight="1" x14ac:dyDescent="0.25">
      <c r="B267" s="31">
        <v>8</v>
      </c>
      <c r="C267" s="31">
        <v>18</v>
      </c>
      <c r="D267" s="1" t="s">
        <v>876</v>
      </c>
      <c r="E267" s="1" t="s">
        <v>892</v>
      </c>
      <c r="F267" s="1" t="s">
        <v>4366</v>
      </c>
    </row>
    <row r="268" spans="1:6" ht="18" customHeight="1" x14ac:dyDescent="0.25">
      <c r="B268" s="38">
        <v>8</v>
      </c>
      <c r="C268" s="31">
        <v>19</v>
      </c>
      <c r="D268" s="2" t="s">
        <v>492</v>
      </c>
      <c r="E268" s="1" t="s">
        <v>235</v>
      </c>
      <c r="F268" s="1" t="s">
        <v>4382</v>
      </c>
    </row>
    <row r="269" spans="1:6" ht="18" customHeight="1" x14ac:dyDescent="0.25">
      <c r="B269" s="31">
        <v>8</v>
      </c>
      <c r="C269" s="31">
        <v>19</v>
      </c>
      <c r="D269" s="1" t="s">
        <v>492</v>
      </c>
      <c r="E269" s="1" t="s">
        <v>792</v>
      </c>
      <c r="F269" s="1" t="s">
        <v>4240</v>
      </c>
    </row>
    <row r="270" spans="1:6" ht="18" customHeight="1" x14ac:dyDescent="0.25">
      <c r="B270" s="31">
        <v>8</v>
      </c>
      <c r="C270" s="31">
        <v>19</v>
      </c>
      <c r="D270" s="2" t="s">
        <v>492</v>
      </c>
      <c r="E270" s="1" t="s">
        <v>1220</v>
      </c>
      <c r="F270" s="1" t="s">
        <v>1738</v>
      </c>
    </row>
    <row r="271" spans="1:6" ht="18" customHeight="1" x14ac:dyDescent="0.25">
      <c r="B271" s="31">
        <v>8</v>
      </c>
      <c r="C271" s="31">
        <v>19</v>
      </c>
      <c r="D271" s="2" t="s">
        <v>492</v>
      </c>
      <c r="E271" s="1" t="s">
        <v>4292</v>
      </c>
      <c r="F271" s="1" t="s">
        <v>4337</v>
      </c>
    </row>
    <row r="272" spans="1:6" ht="18" customHeight="1" x14ac:dyDescent="0.25">
      <c r="A272" s="31"/>
      <c r="B272" s="31">
        <v>8</v>
      </c>
      <c r="C272" s="31">
        <v>19</v>
      </c>
      <c r="D272" s="2" t="s">
        <v>492</v>
      </c>
      <c r="E272" s="1" t="s">
        <v>699</v>
      </c>
      <c r="F272" s="1" t="s">
        <v>4406</v>
      </c>
    </row>
    <row r="273" spans="1:6" ht="18" customHeight="1" x14ac:dyDescent="0.25">
      <c r="B273" s="31">
        <v>8</v>
      </c>
      <c r="C273" s="31">
        <v>22</v>
      </c>
      <c r="D273" s="2" t="s">
        <v>1009</v>
      </c>
      <c r="E273" s="1" t="s">
        <v>4292</v>
      </c>
      <c r="F273" s="1" t="s">
        <v>4103</v>
      </c>
    </row>
    <row r="274" spans="1:6" ht="18" customHeight="1" x14ac:dyDescent="0.25">
      <c r="B274" s="31">
        <v>8</v>
      </c>
      <c r="C274" s="31">
        <v>22</v>
      </c>
      <c r="D274" s="2" t="s">
        <v>1009</v>
      </c>
      <c r="E274" s="1" t="s">
        <v>892</v>
      </c>
      <c r="F274" s="1" t="s">
        <v>793</v>
      </c>
    </row>
    <row r="275" spans="1:6" ht="18" customHeight="1" x14ac:dyDescent="0.25">
      <c r="B275" s="31">
        <v>8</v>
      </c>
      <c r="C275" s="31">
        <v>22</v>
      </c>
      <c r="D275" s="2" t="s">
        <v>1009</v>
      </c>
      <c r="E275" s="1" t="s">
        <v>576</v>
      </c>
      <c r="F275" s="1" t="s">
        <v>4448</v>
      </c>
    </row>
    <row r="276" spans="1:6" ht="18" customHeight="1" x14ac:dyDescent="0.25">
      <c r="B276" s="31">
        <v>8</v>
      </c>
      <c r="C276" s="31">
        <v>23</v>
      </c>
      <c r="D276" s="2" t="s">
        <v>1481</v>
      </c>
      <c r="E276" s="1" t="s">
        <v>792</v>
      </c>
      <c r="F276" s="1" t="s">
        <v>4241</v>
      </c>
    </row>
    <row r="277" spans="1:6" ht="18" customHeight="1" x14ac:dyDescent="0.25">
      <c r="B277" s="31">
        <v>8</v>
      </c>
      <c r="C277" s="31">
        <v>25</v>
      </c>
      <c r="D277" s="1" t="s">
        <v>1087</v>
      </c>
      <c r="E277" s="1" t="s">
        <v>1022</v>
      </c>
      <c r="F277" s="1" t="s">
        <v>4282</v>
      </c>
    </row>
    <row r="278" spans="1:6" ht="18" customHeight="1" x14ac:dyDescent="0.25">
      <c r="B278" s="31">
        <v>8</v>
      </c>
      <c r="C278" s="31">
        <v>25</v>
      </c>
      <c r="D278" s="2" t="s">
        <v>1087</v>
      </c>
      <c r="E278" s="1" t="s">
        <v>930</v>
      </c>
      <c r="F278" s="1" t="s">
        <v>4204</v>
      </c>
    </row>
    <row r="279" spans="1:6" ht="18" customHeight="1" x14ac:dyDescent="0.25">
      <c r="B279" s="31">
        <v>8</v>
      </c>
      <c r="C279" s="31">
        <v>25</v>
      </c>
      <c r="D279" s="2" t="s">
        <v>1087</v>
      </c>
      <c r="E279" s="1" t="s">
        <v>1117</v>
      </c>
      <c r="F279" s="1" t="s">
        <v>4179</v>
      </c>
    </row>
    <row r="280" spans="1:6" ht="18" customHeight="1" x14ac:dyDescent="0.25">
      <c r="B280" s="31">
        <v>8</v>
      </c>
      <c r="C280" s="31">
        <v>26</v>
      </c>
      <c r="D280" s="2" t="s">
        <v>564</v>
      </c>
      <c r="E280" s="1" t="s">
        <v>542</v>
      </c>
      <c r="F280" s="1" t="s">
        <v>4374</v>
      </c>
    </row>
    <row r="281" spans="1:6" ht="18" customHeight="1" x14ac:dyDescent="0.25">
      <c r="B281" s="31">
        <v>8</v>
      </c>
      <c r="C281" s="31">
        <v>26</v>
      </c>
      <c r="D281" s="2" t="s">
        <v>564</v>
      </c>
      <c r="E281" s="1" t="s">
        <v>4292</v>
      </c>
      <c r="F281" s="1" t="s">
        <v>4338</v>
      </c>
    </row>
    <row r="282" spans="1:6" ht="18" customHeight="1" x14ac:dyDescent="0.25">
      <c r="B282" s="31">
        <v>8</v>
      </c>
      <c r="C282" s="31">
        <v>29</v>
      </c>
      <c r="D282" s="2" t="s">
        <v>853</v>
      </c>
      <c r="E282" s="1" t="s">
        <v>1117</v>
      </c>
      <c r="F282" s="51" t="s">
        <v>4194</v>
      </c>
    </row>
    <row r="283" spans="1:6" ht="18" customHeight="1" x14ac:dyDescent="0.25">
      <c r="B283" s="31">
        <v>9</v>
      </c>
      <c r="C283" s="31">
        <v>1</v>
      </c>
      <c r="D283" s="2" t="s">
        <v>1347</v>
      </c>
      <c r="E283" s="1" t="s">
        <v>792</v>
      </c>
      <c r="F283" s="1" t="s">
        <v>4242</v>
      </c>
    </row>
    <row r="284" spans="1:6" ht="18" customHeight="1" x14ac:dyDescent="0.25">
      <c r="B284" s="31">
        <v>9</v>
      </c>
      <c r="C284" s="31">
        <v>1</v>
      </c>
      <c r="D284" s="42" t="s">
        <v>4262</v>
      </c>
      <c r="E284" s="43" t="s">
        <v>1117</v>
      </c>
      <c r="F284" s="43" t="s">
        <v>4180</v>
      </c>
    </row>
    <row r="285" spans="1:6" ht="18" customHeight="1" x14ac:dyDescent="0.25">
      <c r="A285" s="31"/>
      <c r="B285" s="31">
        <v>9</v>
      </c>
      <c r="C285" s="31">
        <v>2</v>
      </c>
      <c r="D285" s="2" t="s">
        <v>775</v>
      </c>
      <c r="E285" s="1" t="s">
        <v>1281</v>
      </c>
      <c r="F285" s="1" t="s">
        <v>4415</v>
      </c>
    </row>
    <row r="286" spans="1:6" ht="18" customHeight="1" x14ac:dyDescent="0.25">
      <c r="B286" s="31">
        <v>9</v>
      </c>
      <c r="C286" s="31">
        <v>2</v>
      </c>
      <c r="D286" s="2" t="s">
        <v>775</v>
      </c>
      <c r="E286" s="1" t="s">
        <v>1022</v>
      </c>
      <c r="F286" s="1" t="s">
        <v>4283</v>
      </c>
    </row>
    <row r="287" spans="1:6" ht="18" customHeight="1" x14ac:dyDescent="0.25">
      <c r="B287" s="31">
        <v>9</v>
      </c>
      <c r="C287" s="31">
        <v>2</v>
      </c>
      <c r="D287" s="2" t="s">
        <v>775</v>
      </c>
      <c r="E287" s="1" t="s">
        <v>4292</v>
      </c>
      <c r="F287" s="1" t="s">
        <v>4339</v>
      </c>
    </row>
    <row r="288" spans="1:6" ht="18" customHeight="1" x14ac:dyDescent="0.25">
      <c r="B288" s="31">
        <v>9</v>
      </c>
      <c r="C288" s="31">
        <v>2</v>
      </c>
      <c r="D288" s="2" t="s">
        <v>775</v>
      </c>
      <c r="E288" s="1" t="s">
        <v>892</v>
      </c>
      <c r="F288" s="1" t="s">
        <v>907</v>
      </c>
    </row>
    <row r="289" spans="1:6" ht="18" customHeight="1" x14ac:dyDescent="0.25">
      <c r="B289" s="31">
        <v>9</v>
      </c>
      <c r="C289" s="31">
        <v>2</v>
      </c>
      <c r="D289" s="2" t="s">
        <v>775</v>
      </c>
      <c r="E289" s="1" t="s">
        <v>1206</v>
      </c>
      <c r="F289" s="1" t="s">
        <v>4367</v>
      </c>
    </row>
    <row r="290" spans="1:6" ht="18" customHeight="1" x14ac:dyDescent="0.25">
      <c r="B290" s="31">
        <v>9</v>
      </c>
      <c r="C290" s="31">
        <v>2</v>
      </c>
      <c r="D290" s="39" t="s">
        <v>775</v>
      </c>
      <c r="E290" s="1" t="s">
        <v>576</v>
      </c>
      <c r="F290" s="1" t="s">
        <v>4442</v>
      </c>
    </row>
    <row r="291" spans="1:6" ht="18" customHeight="1" x14ac:dyDescent="0.25">
      <c r="B291" s="31">
        <v>9</v>
      </c>
      <c r="C291" s="31">
        <v>5</v>
      </c>
      <c r="D291" s="2" t="s">
        <v>920</v>
      </c>
      <c r="E291" s="1" t="s">
        <v>4292</v>
      </c>
      <c r="F291" s="1" t="s">
        <v>4340</v>
      </c>
    </row>
    <row r="292" spans="1:6" ht="18" customHeight="1" x14ac:dyDescent="0.25">
      <c r="B292" s="38">
        <v>9</v>
      </c>
      <c r="C292" s="31">
        <v>5</v>
      </c>
      <c r="D292" s="2" t="s">
        <v>920</v>
      </c>
      <c r="E292" s="1" t="s">
        <v>892</v>
      </c>
      <c r="F292" s="1" t="s">
        <v>2065</v>
      </c>
    </row>
    <row r="293" spans="1:6" ht="18" customHeight="1" x14ac:dyDescent="0.25">
      <c r="B293" s="31">
        <v>9</v>
      </c>
      <c r="C293" s="31">
        <v>5</v>
      </c>
      <c r="D293" s="2" t="s">
        <v>920</v>
      </c>
      <c r="E293" s="1" t="s">
        <v>1226</v>
      </c>
      <c r="F293" s="1" t="s">
        <v>4258</v>
      </c>
    </row>
    <row r="294" spans="1:6" ht="18" customHeight="1" x14ac:dyDescent="0.25">
      <c r="B294" s="31">
        <v>9</v>
      </c>
      <c r="C294" s="31">
        <v>8</v>
      </c>
      <c r="D294" s="2" t="s">
        <v>878</v>
      </c>
      <c r="E294" s="1" t="s">
        <v>1022</v>
      </c>
      <c r="F294" s="1" t="s">
        <v>4284</v>
      </c>
    </row>
    <row r="295" spans="1:6" ht="18" customHeight="1" x14ac:dyDescent="0.25">
      <c r="B295" s="38">
        <v>9</v>
      </c>
      <c r="C295" s="31">
        <v>9</v>
      </c>
      <c r="D295" s="39" t="s">
        <v>449</v>
      </c>
      <c r="E295" s="1" t="s">
        <v>1220</v>
      </c>
      <c r="F295" s="1" t="s">
        <v>1407</v>
      </c>
    </row>
    <row r="296" spans="1:6" ht="18" customHeight="1" x14ac:dyDescent="0.25">
      <c r="A296" s="1">
        <v>5</v>
      </c>
      <c r="B296" s="38">
        <v>9</v>
      </c>
      <c r="C296" s="31">
        <v>9</v>
      </c>
      <c r="D296" s="2" t="s">
        <v>449</v>
      </c>
      <c r="E296" s="1" t="s">
        <v>476</v>
      </c>
      <c r="F296" s="1" t="s">
        <v>4456</v>
      </c>
    </row>
    <row r="297" spans="1:6" ht="18" customHeight="1" x14ac:dyDescent="0.25">
      <c r="B297" s="31">
        <v>9</v>
      </c>
      <c r="C297" s="31">
        <v>9</v>
      </c>
      <c r="D297" s="2" t="s">
        <v>449</v>
      </c>
      <c r="E297" s="1" t="s">
        <v>4292</v>
      </c>
      <c r="F297" s="1" t="s">
        <v>4343</v>
      </c>
    </row>
    <row r="298" spans="1:6" ht="18" customHeight="1" x14ac:dyDescent="0.25">
      <c r="B298" s="31">
        <v>9</v>
      </c>
      <c r="C298" s="31">
        <v>9</v>
      </c>
      <c r="D298" s="2" t="s">
        <v>449</v>
      </c>
      <c r="E298" s="1" t="s">
        <v>892</v>
      </c>
      <c r="F298" s="1" t="s">
        <v>4367</v>
      </c>
    </row>
    <row r="299" spans="1:6" ht="18" customHeight="1" x14ac:dyDescent="0.25">
      <c r="B299" s="31">
        <v>9</v>
      </c>
      <c r="C299" s="31">
        <v>9</v>
      </c>
      <c r="D299" s="2" t="s">
        <v>449</v>
      </c>
      <c r="E299" s="1" t="s">
        <v>442</v>
      </c>
      <c r="F299" s="1" t="s">
        <v>4162</v>
      </c>
    </row>
    <row r="300" spans="1:6" ht="18" customHeight="1" x14ac:dyDescent="0.25">
      <c r="B300" s="38">
        <v>9</v>
      </c>
      <c r="C300" s="31">
        <v>12</v>
      </c>
      <c r="D300" s="39" t="s">
        <v>1254</v>
      </c>
      <c r="E300" s="1" t="s">
        <v>576</v>
      </c>
      <c r="F300" s="1" t="s">
        <v>4443</v>
      </c>
    </row>
    <row r="301" spans="1:6" ht="18" customHeight="1" x14ac:dyDescent="0.25">
      <c r="B301" s="38">
        <v>9</v>
      </c>
      <c r="C301" s="31">
        <v>13</v>
      </c>
      <c r="D301" s="39" t="s">
        <v>880</v>
      </c>
      <c r="E301" s="1" t="s">
        <v>792</v>
      </c>
      <c r="F301" s="1" t="s">
        <v>4243</v>
      </c>
    </row>
    <row r="302" spans="1:6" ht="18" customHeight="1" x14ac:dyDescent="0.25">
      <c r="B302" s="31">
        <v>9</v>
      </c>
      <c r="C302" s="31">
        <v>15</v>
      </c>
      <c r="D302" s="1" t="s">
        <v>1598</v>
      </c>
      <c r="E302" s="1" t="s">
        <v>235</v>
      </c>
      <c r="F302" s="1" t="s">
        <v>4383</v>
      </c>
    </row>
    <row r="303" spans="1:6" ht="18" customHeight="1" x14ac:dyDescent="0.25">
      <c r="B303" s="31">
        <v>9</v>
      </c>
      <c r="C303" s="31">
        <v>15</v>
      </c>
      <c r="D303" s="42" t="s">
        <v>2550</v>
      </c>
      <c r="E303" s="43" t="s">
        <v>4292</v>
      </c>
      <c r="F303" s="43" t="s">
        <v>4341</v>
      </c>
    </row>
    <row r="304" spans="1:6" ht="18" customHeight="1" x14ac:dyDescent="0.25">
      <c r="B304" s="31">
        <v>9</v>
      </c>
      <c r="C304" s="31">
        <v>15</v>
      </c>
      <c r="D304" s="2" t="s">
        <v>1598</v>
      </c>
      <c r="E304" s="1" t="s">
        <v>930</v>
      </c>
      <c r="F304" s="1" t="s">
        <v>1512</v>
      </c>
    </row>
    <row r="305" spans="1:6" ht="18" customHeight="1" x14ac:dyDescent="0.25">
      <c r="B305" s="31">
        <v>9</v>
      </c>
      <c r="C305" s="31">
        <v>16</v>
      </c>
      <c r="D305" s="2" t="s">
        <v>566</v>
      </c>
      <c r="E305" s="1" t="s">
        <v>542</v>
      </c>
      <c r="F305" s="1" t="s">
        <v>3495</v>
      </c>
    </row>
    <row r="306" spans="1:6" ht="18" customHeight="1" x14ac:dyDescent="0.25">
      <c r="B306" s="31">
        <v>9</v>
      </c>
      <c r="C306" s="31">
        <v>16</v>
      </c>
      <c r="D306" s="2" t="s">
        <v>566</v>
      </c>
      <c r="E306" s="1" t="s">
        <v>1117</v>
      </c>
      <c r="F306" s="1" t="s">
        <v>4181</v>
      </c>
    </row>
    <row r="307" spans="1:6" ht="18" customHeight="1" x14ac:dyDescent="0.25">
      <c r="B307" s="31">
        <v>9</v>
      </c>
      <c r="C307" s="31">
        <v>19</v>
      </c>
      <c r="D307" s="1" t="s">
        <v>1092</v>
      </c>
      <c r="E307" s="1" t="s">
        <v>892</v>
      </c>
      <c r="F307" s="1" t="s">
        <v>793</v>
      </c>
    </row>
    <row r="308" spans="1:6" ht="18" customHeight="1" x14ac:dyDescent="0.25">
      <c r="B308" s="31">
        <v>9</v>
      </c>
      <c r="C308" s="31">
        <v>19</v>
      </c>
      <c r="D308" s="2" t="s">
        <v>1092</v>
      </c>
      <c r="E308" s="1" t="s">
        <v>1117</v>
      </c>
      <c r="F308" s="1" t="s">
        <v>1378</v>
      </c>
    </row>
    <row r="309" spans="1:6" ht="18" customHeight="1" x14ac:dyDescent="0.25">
      <c r="B309" s="31">
        <v>9</v>
      </c>
      <c r="C309" s="31">
        <v>22</v>
      </c>
      <c r="D309" s="2" t="s">
        <v>1349</v>
      </c>
      <c r="E309" s="1" t="s">
        <v>1022</v>
      </c>
      <c r="F309" s="1" t="s">
        <v>4285</v>
      </c>
    </row>
    <row r="310" spans="1:6" ht="18" customHeight="1" x14ac:dyDescent="0.25">
      <c r="B310" s="38">
        <v>9</v>
      </c>
      <c r="C310" s="31">
        <v>22</v>
      </c>
      <c r="D310" s="39" t="s">
        <v>1349</v>
      </c>
      <c r="E310" s="1" t="s">
        <v>479</v>
      </c>
      <c r="F310" s="1" t="s">
        <v>411</v>
      </c>
    </row>
    <row r="311" spans="1:6" ht="18" customHeight="1" x14ac:dyDescent="0.25">
      <c r="B311" s="38">
        <v>9</v>
      </c>
      <c r="C311" s="31">
        <v>23</v>
      </c>
      <c r="D311" s="37">
        <v>0.96458333333333324</v>
      </c>
      <c r="E311" s="1" t="s">
        <v>792</v>
      </c>
      <c r="F311" s="1" t="s">
        <v>4244</v>
      </c>
    </row>
    <row r="312" spans="1:6" ht="18" customHeight="1" x14ac:dyDescent="0.25">
      <c r="B312" s="31">
        <v>9</v>
      </c>
      <c r="C312" s="31">
        <v>23</v>
      </c>
      <c r="D312" s="2" t="s">
        <v>710</v>
      </c>
      <c r="E312" s="1" t="s">
        <v>476</v>
      </c>
      <c r="F312" s="1" t="s">
        <v>4457</v>
      </c>
    </row>
    <row r="313" spans="1:6" ht="18" customHeight="1" x14ac:dyDescent="0.25">
      <c r="B313" s="31">
        <v>9</v>
      </c>
      <c r="C313" s="31">
        <v>23</v>
      </c>
      <c r="D313" s="2" t="s">
        <v>710</v>
      </c>
      <c r="E313" s="1" t="s">
        <v>892</v>
      </c>
      <c r="F313" s="1" t="s">
        <v>907</v>
      </c>
    </row>
    <row r="314" spans="1:6" ht="18" customHeight="1" x14ac:dyDescent="0.25">
      <c r="A314" s="31"/>
      <c r="B314" s="31">
        <v>9</v>
      </c>
      <c r="C314" s="31">
        <v>23</v>
      </c>
      <c r="D314" s="32" t="s">
        <v>710</v>
      </c>
      <c r="E314" s="1" t="s">
        <v>699</v>
      </c>
      <c r="F314" s="1" t="s">
        <v>4407</v>
      </c>
    </row>
    <row r="315" spans="1:6" ht="18" customHeight="1" x14ac:dyDescent="0.25">
      <c r="B315" s="31">
        <v>9</v>
      </c>
      <c r="C315" s="31">
        <v>23</v>
      </c>
      <c r="D315" s="2" t="s">
        <v>710</v>
      </c>
      <c r="E315" s="1" t="s">
        <v>1226</v>
      </c>
      <c r="F315" s="1" t="s">
        <v>511</v>
      </c>
    </row>
    <row r="316" spans="1:6" ht="18" customHeight="1" x14ac:dyDescent="0.25">
      <c r="B316" s="31">
        <v>9</v>
      </c>
      <c r="C316" s="31">
        <v>25</v>
      </c>
      <c r="D316" s="2" t="s">
        <v>957</v>
      </c>
      <c r="E316" s="1" t="s">
        <v>930</v>
      </c>
      <c r="F316" s="1" t="s">
        <v>4205</v>
      </c>
    </row>
    <row r="317" spans="1:6" ht="18" customHeight="1" x14ac:dyDescent="0.25">
      <c r="B317" s="38">
        <v>9</v>
      </c>
      <c r="C317" s="31">
        <v>26</v>
      </c>
      <c r="D317" s="2" t="s">
        <v>612</v>
      </c>
      <c r="E317" s="1" t="s">
        <v>4292</v>
      </c>
      <c r="F317" s="1" t="s">
        <v>4342</v>
      </c>
    </row>
    <row r="318" spans="1:6" ht="18" customHeight="1" x14ac:dyDescent="0.25">
      <c r="B318" s="31">
        <v>9</v>
      </c>
      <c r="C318" s="31">
        <v>29</v>
      </c>
      <c r="D318" s="2" t="s">
        <v>495</v>
      </c>
      <c r="E318" s="1" t="s">
        <v>1117</v>
      </c>
      <c r="F318" s="1" t="s">
        <v>4182</v>
      </c>
    </row>
    <row r="319" spans="1:6" ht="18" customHeight="1" x14ac:dyDescent="0.25">
      <c r="B319" s="38">
        <v>9</v>
      </c>
      <c r="C319" s="31">
        <v>30</v>
      </c>
      <c r="D319" s="2" t="s">
        <v>983</v>
      </c>
      <c r="E319" s="1" t="s">
        <v>542</v>
      </c>
      <c r="F319" s="1" t="s">
        <v>4375</v>
      </c>
    </row>
    <row r="320" spans="1:6" ht="18" customHeight="1" x14ac:dyDescent="0.25">
      <c r="B320" s="31">
        <v>9</v>
      </c>
      <c r="C320" s="31">
        <v>30</v>
      </c>
      <c r="D320" s="2" t="s">
        <v>983</v>
      </c>
      <c r="E320" s="1" t="s">
        <v>4292</v>
      </c>
      <c r="F320" s="1" t="s">
        <v>4344</v>
      </c>
    </row>
    <row r="321" spans="1:6" ht="18" customHeight="1" x14ac:dyDescent="0.25">
      <c r="B321" s="31">
        <v>9</v>
      </c>
      <c r="C321" s="31">
        <v>30</v>
      </c>
      <c r="D321" s="39" t="s">
        <v>983</v>
      </c>
      <c r="E321" s="1" t="s">
        <v>892</v>
      </c>
      <c r="F321" s="1" t="s">
        <v>1682</v>
      </c>
    </row>
    <row r="322" spans="1:6" ht="18" customHeight="1" x14ac:dyDescent="0.25">
      <c r="B322" s="31">
        <v>10</v>
      </c>
      <c r="C322" s="31">
        <v>3</v>
      </c>
      <c r="D322" s="1" t="s">
        <v>780</v>
      </c>
      <c r="E322" s="1" t="s">
        <v>4292</v>
      </c>
      <c r="F322" s="1" t="s">
        <v>4345</v>
      </c>
    </row>
    <row r="323" spans="1:6" ht="18" customHeight="1" x14ac:dyDescent="0.25">
      <c r="A323" s="31"/>
      <c r="B323" s="31">
        <v>10</v>
      </c>
      <c r="C323" s="31">
        <v>3</v>
      </c>
      <c r="D323" s="42" t="s">
        <v>4408</v>
      </c>
      <c r="E323" s="43" t="s">
        <v>699</v>
      </c>
      <c r="F323" s="43" t="s">
        <v>4409</v>
      </c>
    </row>
    <row r="324" spans="1:6" ht="18" customHeight="1" x14ac:dyDescent="0.25">
      <c r="B324" s="31">
        <v>10</v>
      </c>
      <c r="C324" s="31">
        <v>3</v>
      </c>
      <c r="D324" s="2" t="s">
        <v>780</v>
      </c>
      <c r="E324" s="1" t="s">
        <v>1117</v>
      </c>
      <c r="F324" s="51" t="s">
        <v>4195</v>
      </c>
    </row>
    <row r="325" spans="1:6" ht="18" customHeight="1" x14ac:dyDescent="0.25">
      <c r="A325" s="31"/>
      <c r="B325" s="38">
        <v>10</v>
      </c>
      <c r="C325" s="31">
        <v>7</v>
      </c>
      <c r="D325" s="2" t="s">
        <v>452</v>
      </c>
      <c r="E325" s="1" t="s">
        <v>1281</v>
      </c>
      <c r="F325" s="1" t="s">
        <v>4423</v>
      </c>
    </row>
    <row r="326" spans="1:6" ht="18" customHeight="1" x14ac:dyDescent="0.25">
      <c r="B326" s="31">
        <v>10</v>
      </c>
      <c r="C326" s="31">
        <v>7</v>
      </c>
      <c r="D326" s="2" t="s">
        <v>452</v>
      </c>
      <c r="E326" s="1" t="s">
        <v>1022</v>
      </c>
      <c r="F326" s="1" t="s">
        <v>4286</v>
      </c>
    </row>
    <row r="327" spans="1:6" ht="18" customHeight="1" x14ac:dyDescent="0.25">
      <c r="B327" s="38">
        <v>10</v>
      </c>
      <c r="C327" s="31">
        <v>7</v>
      </c>
      <c r="D327" s="39" t="s">
        <v>452</v>
      </c>
      <c r="E327" s="1" t="s">
        <v>792</v>
      </c>
      <c r="F327" s="1" t="s">
        <v>4245</v>
      </c>
    </row>
    <row r="328" spans="1:6" ht="18" customHeight="1" x14ac:dyDescent="0.25">
      <c r="B328" s="38">
        <v>10</v>
      </c>
      <c r="C328" s="31">
        <v>7</v>
      </c>
      <c r="D328" s="41" t="s">
        <v>452</v>
      </c>
      <c r="E328" s="1" t="s">
        <v>1220</v>
      </c>
      <c r="F328" s="1" t="s">
        <v>4393</v>
      </c>
    </row>
    <row r="329" spans="1:6" ht="18" customHeight="1" x14ac:dyDescent="0.25">
      <c r="B329" s="31">
        <v>10</v>
      </c>
      <c r="C329" s="31">
        <v>7</v>
      </c>
      <c r="D329" s="1" t="s">
        <v>452</v>
      </c>
      <c r="E329" s="1" t="s">
        <v>476</v>
      </c>
      <c r="F329" s="1" t="s">
        <v>4458</v>
      </c>
    </row>
    <row r="330" spans="1:6" ht="18" customHeight="1" x14ac:dyDescent="0.25">
      <c r="B330" s="38">
        <v>10</v>
      </c>
      <c r="C330" s="31">
        <v>7</v>
      </c>
      <c r="D330" s="2" t="s">
        <v>452</v>
      </c>
      <c r="E330" s="1" t="s">
        <v>4292</v>
      </c>
      <c r="F330" s="1" t="s">
        <v>4346</v>
      </c>
    </row>
    <row r="331" spans="1:6" ht="18" customHeight="1" x14ac:dyDescent="0.25">
      <c r="B331" s="31">
        <v>10</v>
      </c>
      <c r="C331" s="31">
        <v>7</v>
      </c>
      <c r="D331" s="2" t="s">
        <v>452</v>
      </c>
      <c r="E331" s="1" t="s">
        <v>892</v>
      </c>
      <c r="F331" s="1" t="s">
        <v>1382</v>
      </c>
    </row>
    <row r="332" spans="1:6" ht="18" customHeight="1" x14ac:dyDescent="0.25">
      <c r="B332" s="38">
        <v>10</v>
      </c>
      <c r="C332" s="31">
        <v>7</v>
      </c>
      <c r="D332" s="2" t="s">
        <v>452</v>
      </c>
      <c r="E332" s="1" t="s">
        <v>930</v>
      </c>
      <c r="F332" s="1" t="s">
        <v>4206</v>
      </c>
    </row>
    <row r="333" spans="1:6" ht="18" customHeight="1" x14ac:dyDescent="0.25">
      <c r="B333" s="31">
        <v>10</v>
      </c>
      <c r="C333" s="31">
        <v>7</v>
      </c>
      <c r="D333" s="2" t="s">
        <v>452</v>
      </c>
      <c r="E333" s="1" t="s">
        <v>1206</v>
      </c>
      <c r="F333" s="1" t="s">
        <v>4465</v>
      </c>
    </row>
    <row r="334" spans="1:6" ht="18" customHeight="1" x14ac:dyDescent="0.25">
      <c r="B334" s="31">
        <v>10</v>
      </c>
      <c r="C334" s="31">
        <v>7</v>
      </c>
      <c r="D334" s="1" t="s">
        <v>452</v>
      </c>
      <c r="E334" s="1" t="s">
        <v>576</v>
      </c>
      <c r="F334" s="1" t="s">
        <v>4444</v>
      </c>
    </row>
    <row r="335" spans="1:6" ht="18" customHeight="1" x14ac:dyDescent="0.25">
      <c r="B335" s="38">
        <v>10</v>
      </c>
      <c r="C335" s="31">
        <v>7</v>
      </c>
      <c r="D335" s="2" t="s">
        <v>452</v>
      </c>
      <c r="E335" s="1" t="s">
        <v>1117</v>
      </c>
      <c r="F335" s="1" t="s">
        <v>4183</v>
      </c>
    </row>
    <row r="336" spans="1:6" ht="18" customHeight="1" x14ac:dyDescent="0.25">
      <c r="B336" s="38">
        <v>10</v>
      </c>
      <c r="C336" s="31">
        <v>7</v>
      </c>
      <c r="D336" s="41" t="s">
        <v>452</v>
      </c>
      <c r="E336" s="1" t="s">
        <v>1226</v>
      </c>
      <c r="F336" s="1" t="s">
        <v>4259</v>
      </c>
    </row>
    <row r="337" spans="1:6" ht="18" customHeight="1" x14ac:dyDescent="0.25">
      <c r="B337" s="38">
        <v>10</v>
      </c>
      <c r="C337" s="31">
        <v>10</v>
      </c>
      <c r="D337" s="2" t="s">
        <v>924</v>
      </c>
      <c r="E337" s="1" t="s">
        <v>1022</v>
      </c>
      <c r="F337" s="1" t="s">
        <v>4287</v>
      </c>
    </row>
    <row r="338" spans="1:6" ht="18" customHeight="1" x14ac:dyDescent="0.25">
      <c r="B338" s="31">
        <v>10</v>
      </c>
      <c r="C338" s="31">
        <v>10</v>
      </c>
      <c r="D338" s="2" t="s">
        <v>924</v>
      </c>
      <c r="E338" s="1" t="s">
        <v>4292</v>
      </c>
      <c r="F338" s="1" t="s">
        <v>4347</v>
      </c>
    </row>
    <row r="339" spans="1:6" ht="18" customHeight="1" x14ac:dyDescent="0.25">
      <c r="B339" s="31">
        <v>10</v>
      </c>
      <c r="C339" s="31">
        <v>11</v>
      </c>
      <c r="D339" s="1" t="s">
        <v>882</v>
      </c>
      <c r="E339" s="1" t="s">
        <v>792</v>
      </c>
      <c r="F339" s="1" t="s">
        <v>4246</v>
      </c>
    </row>
    <row r="340" spans="1:6" ht="18" customHeight="1" x14ac:dyDescent="0.25">
      <c r="A340" s="31"/>
      <c r="B340" s="31">
        <v>10</v>
      </c>
      <c r="C340" s="31">
        <v>14</v>
      </c>
      <c r="D340" s="42" t="s">
        <v>2387</v>
      </c>
      <c r="E340" s="43" t="s">
        <v>1281</v>
      </c>
      <c r="F340" s="43" t="s">
        <v>4424</v>
      </c>
    </row>
    <row r="341" spans="1:6" ht="18" customHeight="1" x14ac:dyDescent="0.25">
      <c r="B341" s="31">
        <v>10</v>
      </c>
      <c r="C341" s="31">
        <v>14</v>
      </c>
      <c r="D341" s="2" t="s">
        <v>712</v>
      </c>
      <c r="E341" s="1" t="s">
        <v>235</v>
      </c>
      <c r="F341" s="1" t="s">
        <v>4384</v>
      </c>
    </row>
    <row r="342" spans="1:6" ht="18" customHeight="1" x14ac:dyDescent="0.25">
      <c r="B342" s="31">
        <v>10</v>
      </c>
      <c r="C342" s="31">
        <v>14</v>
      </c>
      <c r="D342" s="2" t="s">
        <v>712</v>
      </c>
      <c r="E342" s="1" t="s">
        <v>4292</v>
      </c>
      <c r="F342" s="1" t="s">
        <v>4348</v>
      </c>
    </row>
    <row r="343" spans="1:6" ht="18" customHeight="1" x14ac:dyDescent="0.25">
      <c r="B343" s="38">
        <v>10</v>
      </c>
      <c r="C343" s="31">
        <v>14</v>
      </c>
      <c r="D343" s="2" t="s">
        <v>712</v>
      </c>
      <c r="E343" s="1" t="s">
        <v>892</v>
      </c>
      <c r="F343" s="1" t="s">
        <v>1682</v>
      </c>
    </row>
    <row r="344" spans="1:6" ht="18" customHeight="1" x14ac:dyDescent="0.25">
      <c r="B344" s="31">
        <v>10</v>
      </c>
      <c r="C344" s="31">
        <v>14</v>
      </c>
      <c r="D344" s="2" t="s">
        <v>712</v>
      </c>
      <c r="E344" s="1" t="s">
        <v>442</v>
      </c>
      <c r="F344" s="1" t="s">
        <v>4163</v>
      </c>
    </row>
    <row r="345" spans="1:6" ht="18" customHeight="1" x14ac:dyDescent="0.25">
      <c r="B345" s="38">
        <v>10</v>
      </c>
      <c r="C345" s="31">
        <v>17</v>
      </c>
      <c r="D345" s="39" t="s">
        <v>615</v>
      </c>
      <c r="E345" s="1" t="s">
        <v>892</v>
      </c>
      <c r="F345" s="1" t="s">
        <v>793</v>
      </c>
    </row>
    <row r="346" spans="1:6" ht="18" customHeight="1" x14ac:dyDescent="0.25">
      <c r="B346" s="31">
        <v>10</v>
      </c>
      <c r="C346" s="31">
        <v>17</v>
      </c>
      <c r="D346" s="1" t="s">
        <v>615</v>
      </c>
      <c r="E346" s="1" t="s">
        <v>576</v>
      </c>
      <c r="F346" s="1" t="s">
        <v>4445</v>
      </c>
    </row>
    <row r="347" spans="1:6" ht="18" customHeight="1" x14ac:dyDescent="0.25">
      <c r="B347" s="31">
        <v>10</v>
      </c>
      <c r="C347" s="31">
        <v>17</v>
      </c>
      <c r="D347" s="2" t="s">
        <v>615</v>
      </c>
      <c r="E347" s="1" t="s">
        <v>1226</v>
      </c>
      <c r="F347" s="1" t="s">
        <v>4260</v>
      </c>
    </row>
    <row r="348" spans="1:6" ht="18" customHeight="1" x14ac:dyDescent="0.25">
      <c r="B348" s="31">
        <v>10</v>
      </c>
      <c r="C348" s="31">
        <v>20</v>
      </c>
      <c r="D348" s="39" t="s">
        <v>321</v>
      </c>
      <c r="E348" s="1" t="s">
        <v>1022</v>
      </c>
      <c r="F348" s="1" t="s">
        <v>4288</v>
      </c>
    </row>
    <row r="349" spans="1:6" ht="18" customHeight="1" x14ac:dyDescent="0.25">
      <c r="B349" s="31">
        <v>10</v>
      </c>
      <c r="C349" s="31">
        <v>20</v>
      </c>
      <c r="D349" s="2" t="s">
        <v>321</v>
      </c>
      <c r="E349" s="1" t="s">
        <v>1117</v>
      </c>
      <c r="F349" s="1" t="s">
        <v>4184</v>
      </c>
    </row>
    <row r="350" spans="1:6" ht="18" customHeight="1" x14ac:dyDescent="0.25">
      <c r="B350" s="31">
        <v>10</v>
      </c>
      <c r="C350" s="31">
        <v>21</v>
      </c>
      <c r="D350" s="2" t="s">
        <v>782</v>
      </c>
      <c r="E350" s="1" t="s">
        <v>4292</v>
      </c>
      <c r="F350" s="1" t="s">
        <v>4349</v>
      </c>
    </row>
    <row r="351" spans="1:6" ht="18" customHeight="1" x14ac:dyDescent="0.25">
      <c r="B351" s="31">
        <v>10</v>
      </c>
      <c r="C351" s="31">
        <v>21</v>
      </c>
      <c r="D351" s="2" t="s">
        <v>782</v>
      </c>
      <c r="E351" s="1" t="s">
        <v>892</v>
      </c>
      <c r="F351" s="1" t="s">
        <v>907</v>
      </c>
    </row>
    <row r="352" spans="1:6" ht="18" customHeight="1" x14ac:dyDescent="0.25">
      <c r="B352" s="31">
        <v>10</v>
      </c>
      <c r="C352" s="31">
        <v>27</v>
      </c>
      <c r="D352" s="2" t="s">
        <v>2406</v>
      </c>
      <c r="E352" s="1" t="s">
        <v>792</v>
      </c>
      <c r="F352" s="1" t="s">
        <v>4247</v>
      </c>
    </row>
    <row r="353" spans="1:6" ht="18" customHeight="1" x14ac:dyDescent="0.25">
      <c r="B353" s="31">
        <v>10</v>
      </c>
      <c r="C353" s="31">
        <v>27</v>
      </c>
      <c r="D353" s="2" t="s">
        <v>2406</v>
      </c>
      <c r="E353" s="1" t="s">
        <v>576</v>
      </c>
      <c r="F353" s="1" t="s">
        <v>4446</v>
      </c>
    </row>
    <row r="354" spans="1:6" ht="18" customHeight="1" x14ac:dyDescent="0.25">
      <c r="B354" s="31">
        <v>10</v>
      </c>
      <c r="C354" s="31">
        <v>27</v>
      </c>
      <c r="D354" s="2" t="s">
        <v>2406</v>
      </c>
      <c r="E354" s="1" t="s">
        <v>479</v>
      </c>
      <c r="F354" s="1" t="s">
        <v>4215</v>
      </c>
    </row>
    <row r="355" spans="1:6" ht="18" customHeight="1" x14ac:dyDescent="0.25">
      <c r="B355" s="38">
        <v>10</v>
      </c>
      <c r="C355" s="31">
        <v>28</v>
      </c>
      <c r="D355" s="1" t="s">
        <v>884</v>
      </c>
      <c r="E355" s="1" t="s">
        <v>542</v>
      </c>
      <c r="F355" s="1" t="s">
        <v>2110</v>
      </c>
    </row>
    <row r="356" spans="1:6" ht="18" customHeight="1" x14ac:dyDescent="0.25">
      <c r="B356" s="38">
        <v>10</v>
      </c>
      <c r="C356" s="31">
        <v>28</v>
      </c>
      <c r="D356" s="39" t="s">
        <v>884</v>
      </c>
      <c r="E356" s="1" t="s">
        <v>4292</v>
      </c>
      <c r="F356" s="1" t="s">
        <v>4350</v>
      </c>
    </row>
    <row r="357" spans="1:6" ht="18" customHeight="1" x14ac:dyDescent="0.25">
      <c r="A357" s="31"/>
      <c r="B357" s="31">
        <v>10</v>
      </c>
      <c r="C357" s="31">
        <v>28</v>
      </c>
      <c r="D357" s="2" t="s">
        <v>884</v>
      </c>
      <c r="E357" s="1" t="s">
        <v>699</v>
      </c>
      <c r="F357" s="1" t="s">
        <v>4004</v>
      </c>
    </row>
    <row r="358" spans="1:6" ht="18" customHeight="1" x14ac:dyDescent="0.25">
      <c r="B358" s="31">
        <v>11</v>
      </c>
      <c r="C358" s="31">
        <v>3</v>
      </c>
      <c r="D358" s="2" t="s">
        <v>1201</v>
      </c>
      <c r="E358" s="1" t="s">
        <v>235</v>
      </c>
      <c r="F358" s="1" t="s">
        <v>4385</v>
      </c>
    </row>
    <row r="359" spans="1:6" ht="18" customHeight="1" x14ac:dyDescent="0.25">
      <c r="B359" s="31">
        <v>11</v>
      </c>
      <c r="C359" s="31">
        <v>3</v>
      </c>
      <c r="D359" s="39" t="s">
        <v>1201</v>
      </c>
      <c r="E359" s="1" t="s">
        <v>1022</v>
      </c>
      <c r="F359" s="1" t="s">
        <v>4289</v>
      </c>
    </row>
    <row r="360" spans="1:6" ht="18" customHeight="1" x14ac:dyDescent="0.25">
      <c r="B360" s="31">
        <v>11</v>
      </c>
      <c r="C360" s="31">
        <v>3</v>
      </c>
      <c r="D360" s="2" t="s">
        <v>1201</v>
      </c>
      <c r="E360" s="1" t="s">
        <v>479</v>
      </c>
      <c r="F360" s="1" t="s">
        <v>4216</v>
      </c>
    </row>
    <row r="361" spans="1:6" ht="18" customHeight="1" x14ac:dyDescent="0.25">
      <c r="A361" s="31"/>
      <c r="B361" s="31">
        <v>11</v>
      </c>
      <c r="C361" s="31">
        <v>4</v>
      </c>
      <c r="D361" s="2" t="s">
        <v>455</v>
      </c>
      <c r="E361" s="1" t="s">
        <v>1281</v>
      </c>
      <c r="F361" s="1" t="s">
        <v>4425</v>
      </c>
    </row>
    <row r="362" spans="1:6" ht="18" customHeight="1" x14ac:dyDescent="0.25">
      <c r="B362" s="38">
        <v>11</v>
      </c>
      <c r="C362" s="31">
        <v>4</v>
      </c>
      <c r="D362" s="39" t="s">
        <v>455</v>
      </c>
      <c r="E362" s="1" t="s">
        <v>4292</v>
      </c>
      <c r="F362" s="1" t="s">
        <v>4356</v>
      </c>
    </row>
    <row r="363" spans="1:6" ht="18" customHeight="1" x14ac:dyDescent="0.25">
      <c r="B363" s="38">
        <v>11</v>
      </c>
      <c r="C363" s="31">
        <v>4</v>
      </c>
      <c r="D363" s="2" t="s">
        <v>455</v>
      </c>
      <c r="E363" s="1" t="s">
        <v>892</v>
      </c>
      <c r="F363" s="1" t="s">
        <v>4368</v>
      </c>
    </row>
    <row r="364" spans="1:6" ht="18" customHeight="1" x14ac:dyDescent="0.25">
      <c r="B364" s="31">
        <v>11</v>
      </c>
      <c r="C364" s="31">
        <v>4</v>
      </c>
      <c r="D364" s="2" t="s">
        <v>455</v>
      </c>
      <c r="E364" s="1" t="s">
        <v>442</v>
      </c>
      <c r="F364" s="1" t="s">
        <v>4164</v>
      </c>
    </row>
    <row r="365" spans="1:6" ht="18" customHeight="1" x14ac:dyDescent="0.25">
      <c r="B365" s="38">
        <v>11</v>
      </c>
      <c r="C365" s="31">
        <v>4</v>
      </c>
      <c r="D365" s="2" t="s">
        <v>455</v>
      </c>
      <c r="E365" s="1" t="s">
        <v>1206</v>
      </c>
      <c r="F365" s="1" t="s">
        <v>4367</v>
      </c>
    </row>
    <row r="366" spans="1:6" ht="18" customHeight="1" x14ac:dyDescent="0.25">
      <c r="B366" s="31">
        <v>11</v>
      </c>
      <c r="C366" s="31">
        <v>4</v>
      </c>
      <c r="D366" s="1" t="s">
        <v>455</v>
      </c>
      <c r="E366" s="1" t="s">
        <v>576</v>
      </c>
      <c r="F366" s="1" t="s">
        <v>4447</v>
      </c>
    </row>
    <row r="367" spans="1:6" ht="18" customHeight="1" x14ac:dyDescent="0.25">
      <c r="A367" s="31"/>
      <c r="B367" s="31">
        <v>11</v>
      </c>
      <c r="C367" s="31">
        <v>4</v>
      </c>
      <c r="D367" s="2" t="s">
        <v>455</v>
      </c>
      <c r="E367" s="1" t="s">
        <v>699</v>
      </c>
      <c r="F367" s="1" t="s">
        <v>4410</v>
      </c>
    </row>
    <row r="368" spans="1:6" ht="18" customHeight="1" x14ac:dyDescent="0.25">
      <c r="B368" s="31">
        <v>11</v>
      </c>
      <c r="C368" s="31">
        <v>4</v>
      </c>
      <c r="D368" s="2" t="s">
        <v>455</v>
      </c>
      <c r="E368" s="1" t="s">
        <v>1117</v>
      </c>
      <c r="F368" s="1" t="s">
        <v>4185</v>
      </c>
    </row>
    <row r="369" spans="2:6" ht="18" customHeight="1" x14ac:dyDescent="0.25">
      <c r="B369" s="31">
        <v>11</v>
      </c>
      <c r="C369" s="31">
        <v>7</v>
      </c>
      <c r="D369" s="2" t="s">
        <v>784</v>
      </c>
      <c r="E369" s="1" t="s">
        <v>4292</v>
      </c>
      <c r="F369" s="1" t="s">
        <v>4352</v>
      </c>
    </row>
    <row r="370" spans="2:6" ht="18" customHeight="1" x14ac:dyDescent="0.25">
      <c r="B370" s="38">
        <v>11</v>
      </c>
      <c r="C370" s="31">
        <v>8</v>
      </c>
      <c r="D370" s="2" t="s">
        <v>886</v>
      </c>
      <c r="E370" s="1" t="s">
        <v>792</v>
      </c>
      <c r="F370" s="1" t="s">
        <v>4248</v>
      </c>
    </row>
    <row r="371" spans="2:6" ht="18" customHeight="1" x14ac:dyDescent="0.25">
      <c r="B371" s="31">
        <v>11</v>
      </c>
      <c r="C371" s="31">
        <v>10</v>
      </c>
      <c r="D371" s="2" t="s">
        <v>538</v>
      </c>
      <c r="E371" s="1" t="s">
        <v>930</v>
      </c>
      <c r="F371" s="1" t="s">
        <v>4207</v>
      </c>
    </row>
    <row r="372" spans="2:6" ht="18" customHeight="1" x14ac:dyDescent="0.25">
      <c r="B372" s="31">
        <v>11</v>
      </c>
      <c r="C372" s="31">
        <v>11</v>
      </c>
      <c r="D372" s="39" t="s">
        <v>786</v>
      </c>
      <c r="E372" s="1" t="s">
        <v>1220</v>
      </c>
      <c r="F372" s="1" t="s">
        <v>4394</v>
      </c>
    </row>
    <row r="373" spans="2:6" ht="18" customHeight="1" x14ac:dyDescent="0.25">
      <c r="B373" s="31">
        <v>11</v>
      </c>
      <c r="C373" s="31">
        <v>11</v>
      </c>
      <c r="D373" s="2" t="s">
        <v>786</v>
      </c>
      <c r="E373" s="1" t="s">
        <v>4292</v>
      </c>
      <c r="F373" s="1" t="s">
        <v>4353</v>
      </c>
    </row>
    <row r="374" spans="2:6" ht="18" customHeight="1" x14ac:dyDescent="0.25">
      <c r="B374" s="31">
        <v>11</v>
      </c>
      <c r="C374" s="31">
        <v>14</v>
      </c>
      <c r="D374" s="2" t="s">
        <v>1260</v>
      </c>
      <c r="E374" s="1" t="s">
        <v>1022</v>
      </c>
      <c r="F374" s="1" t="s">
        <v>4290</v>
      </c>
    </row>
    <row r="375" spans="2:6" ht="18" customHeight="1" x14ac:dyDescent="0.25">
      <c r="B375" s="31">
        <v>11</v>
      </c>
      <c r="C375" s="31">
        <v>14</v>
      </c>
      <c r="D375" s="39" t="s">
        <v>1260</v>
      </c>
      <c r="E375" s="1" t="s">
        <v>892</v>
      </c>
      <c r="F375" s="1" t="s">
        <v>793</v>
      </c>
    </row>
    <row r="376" spans="2:6" ht="18" customHeight="1" x14ac:dyDescent="0.25">
      <c r="B376" s="31">
        <v>11</v>
      </c>
      <c r="C376" s="31">
        <v>14</v>
      </c>
      <c r="D376" s="1" t="s">
        <v>1260</v>
      </c>
      <c r="E376" s="1" t="s">
        <v>576</v>
      </c>
      <c r="F376" s="1" t="s">
        <v>4449</v>
      </c>
    </row>
    <row r="377" spans="2:6" ht="18" customHeight="1" x14ac:dyDescent="0.25">
      <c r="B377" s="31">
        <v>11</v>
      </c>
      <c r="C377" s="31">
        <v>14</v>
      </c>
      <c r="D377" s="39" t="s">
        <v>1260</v>
      </c>
      <c r="E377" s="1" t="s">
        <v>1117</v>
      </c>
      <c r="F377" s="1" t="s">
        <v>4196</v>
      </c>
    </row>
    <row r="378" spans="2:6" ht="18" customHeight="1" x14ac:dyDescent="0.25">
      <c r="B378" s="31">
        <v>11</v>
      </c>
      <c r="C378" s="31">
        <v>14</v>
      </c>
      <c r="D378" s="2" t="s">
        <v>1260</v>
      </c>
      <c r="E378" s="1" t="s">
        <v>1226</v>
      </c>
      <c r="F378" s="1" t="s">
        <v>2980</v>
      </c>
    </row>
    <row r="379" spans="2:6" ht="18" customHeight="1" x14ac:dyDescent="0.25">
      <c r="B379" s="31">
        <v>11</v>
      </c>
      <c r="C379" s="31">
        <v>18</v>
      </c>
      <c r="D379" s="2" t="s">
        <v>887</v>
      </c>
      <c r="E379" s="1" t="s">
        <v>476</v>
      </c>
      <c r="F379" s="1" t="s">
        <v>4459</v>
      </c>
    </row>
    <row r="380" spans="2:6" ht="18" customHeight="1" x14ac:dyDescent="0.25">
      <c r="B380" s="31">
        <v>11</v>
      </c>
      <c r="C380" s="31">
        <v>18</v>
      </c>
      <c r="D380" s="39" t="s">
        <v>887</v>
      </c>
      <c r="E380" s="1" t="s">
        <v>4292</v>
      </c>
      <c r="F380" s="1" t="s">
        <v>4354</v>
      </c>
    </row>
    <row r="381" spans="2:6" ht="18" customHeight="1" x14ac:dyDescent="0.25">
      <c r="B381" s="38">
        <v>11</v>
      </c>
      <c r="C381" s="31">
        <v>18</v>
      </c>
      <c r="D381" s="39" t="s">
        <v>887</v>
      </c>
      <c r="E381" s="1" t="s">
        <v>1117</v>
      </c>
      <c r="F381" s="1" t="s">
        <v>4186</v>
      </c>
    </row>
    <row r="382" spans="2:6" ht="18" customHeight="1" x14ac:dyDescent="0.25">
      <c r="B382" s="38">
        <v>11</v>
      </c>
      <c r="C382" s="31">
        <v>24</v>
      </c>
      <c r="D382" s="39" t="s">
        <v>324</v>
      </c>
      <c r="E382" s="1" t="s">
        <v>792</v>
      </c>
      <c r="F382" s="1" t="s">
        <v>4249</v>
      </c>
    </row>
    <row r="383" spans="2:6" ht="18" customHeight="1" x14ac:dyDescent="0.25">
      <c r="B383" s="31">
        <v>11</v>
      </c>
      <c r="C383" s="31">
        <v>25</v>
      </c>
      <c r="D383" s="32" t="s">
        <v>788</v>
      </c>
      <c r="E383" s="1" t="s">
        <v>4292</v>
      </c>
      <c r="F383" s="1" t="s">
        <v>4355</v>
      </c>
    </row>
    <row r="384" spans="2:6" ht="18" customHeight="1" x14ac:dyDescent="0.25">
      <c r="B384" s="31">
        <v>12</v>
      </c>
      <c r="C384" s="31">
        <v>1</v>
      </c>
      <c r="D384" s="2" t="s">
        <v>2321</v>
      </c>
      <c r="E384" s="1" t="s">
        <v>479</v>
      </c>
      <c r="F384" s="1" t="s">
        <v>1204</v>
      </c>
    </row>
    <row r="385" spans="1:6" ht="18" customHeight="1" x14ac:dyDescent="0.25">
      <c r="B385" s="31">
        <v>12</v>
      </c>
      <c r="C385" s="31">
        <v>2</v>
      </c>
      <c r="D385" s="2" t="s">
        <v>456</v>
      </c>
      <c r="E385" s="1" t="s">
        <v>235</v>
      </c>
      <c r="F385" s="1" t="s">
        <v>4386</v>
      </c>
    </row>
    <row r="386" spans="1:6" ht="18" customHeight="1" x14ac:dyDescent="0.25">
      <c r="B386" s="31">
        <v>12</v>
      </c>
      <c r="C386" s="31">
        <v>2</v>
      </c>
      <c r="D386" s="39" t="s">
        <v>456</v>
      </c>
      <c r="E386" s="1" t="s">
        <v>476</v>
      </c>
      <c r="F386" s="1" t="s">
        <v>4460</v>
      </c>
    </row>
    <row r="387" spans="1:6" ht="18" customHeight="1" x14ac:dyDescent="0.25">
      <c r="B387" s="31">
        <v>12</v>
      </c>
      <c r="C387" s="31">
        <v>2</v>
      </c>
      <c r="D387" s="2" t="s">
        <v>456</v>
      </c>
      <c r="E387" s="1" t="s">
        <v>4292</v>
      </c>
      <c r="F387" s="1" t="s">
        <v>4351</v>
      </c>
    </row>
    <row r="388" spans="1:6" ht="18" customHeight="1" x14ac:dyDescent="0.25">
      <c r="B388" s="31">
        <v>12</v>
      </c>
      <c r="C388" s="31">
        <v>2</v>
      </c>
      <c r="D388" s="2" t="s">
        <v>456</v>
      </c>
      <c r="E388" s="1" t="s">
        <v>930</v>
      </c>
      <c r="F388" s="1" t="s">
        <v>4208</v>
      </c>
    </row>
    <row r="389" spans="1:6" ht="18" customHeight="1" x14ac:dyDescent="0.25">
      <c r="B389" s="38">
        <v>12</v>
      </c>
      <c r="C389" s="31">
        <v>2</v>
      </c>
      <c r="D389" s="2" t="s">
        <v>456</v>
      </c>
      <c r="E389" s="1" t="s">
        <v>1206</v>
      </c>
      <c r="F389" s="1" t="s">
        <v>698</v>
      </c>
    </row>
    <row r="390" spans="1:6" ht="18" customHeight="1" x14ac:dyDescent="0.25">
      <c r="B390" s="31">
        <v>12</v>
      </c>
      <c r="C390" s="31">
        <v>2</v>
      </c>
      <c r="D390" s="2" t="s">
        <v>456</v>
      </c>
      <c r="E390" s="1" t="s">
        <v>1226</v>
      </c>
      <c r="F390" s="1" t="s">
        <v>1024</v>
      </c>
    </row>
    <row r="391" spans="1:6" ht="18" customHeight="1" x14ac:dyDescent="0.25">
      <c r="B391" s="31">
        <v>12</v>
      </c>
      <c r="C391" s="31">
        <v>4</v>
      </c>
      <c r="D391" s="2" t="s">
        <v>1862</v>
      </c>
      <c r="E391" s="1" t="s">
        <v>792</v>
      </c>
      <c r="F391" s="1" t="s">
        <v>4250</v>
      </c>
    </row>
    <row r="392" spans="1:6" ht="18" customHeight="1" x14ac:dyDescent="0.25">
      <c r="B392" s="31">
        <v>12</v>
      </c>
      <c r="C392" s="31">
        <v>8</v>
      </c>
      <c r="D392" s="2" t="s">
        <v>1171</v>
      </c>
      <c r="E392" s="1" t="s">
        <v>576</v>
      </c>
      <c r="F392" s="1" t="s">
        <v>1217</v>
      </c>
    </row>
    <row r="393" spans="1:6" ht="18" customHeight="1" x14ac:dyDescent="0.25">
      <c r="B393" s="31">
        <v>12</v>
      </c>
      <c r="C393" s="31">
        <v>8</v>
      </c>
      <c r="D393" s="1" t="s">
        <v>1171</v>
      </c>
      <c r="E393" s="1" t="s">
        <v>1117</v>
      </c>
      <c r="F393" s="1" t="s">
        <v>4187</v>
      </c>
    </row>
    <row r="394" spans="1:6" ht="18" customHeight="1" x14ac:dyDescent="0.25">
      <c r="B394" s="31">
        <v>12</v>
      </c>
      <c r="C394" s="31">
        <v>9</v>
      </c>
      <c r="D394" s="2" t="s">
        <v>540</v>
      </c>
      <c r="E394" s="1" t="s">
        <v>542</v>
      </c>
      <c r="F394" s="1" t="s">
        <v>4015</v>
      </c>
    </row>
    <row r="395" spans="1:6" ht="18" customHeight="1" x14ac:dyDescent="0.25">
      <c r="B395" s="31">
        <v>12</v>
      </c>
      <c r="C395" s="31">
        <v>9</v>
      </c>
      <c r="D395" s="2" t="s">
        <v>540</v>
      </c>
      <c r="E395" s="1" t="s">
        <v>1022</v>
      </c>
      <c r="F395" s="1" t="s">
        <v>4291</v>
      </c>
    </row>
    <row r="396" spans="1:6" ht="18" customHeight="1" x14ac:dyDescent="0.25">
      <c r="B396" s="31">
        <v>12</v>
      </c>
      <c r="C396" s="31">
        <v>9</v>
      </c>
      <c r="D396" s="2" t="s">
        <v>540</v>
      </c>
      <c r="E396" s="1" t="s">
        <v>792</v>
      </c>
      <c r="F396" s="1" t="s">
        <v>4251</v>
      </c>
    </row>
    <row r="397" spans="1:6" ht="18" customHeight="1" x14ac:dyDescent="0.25">
      <c r="B397" s="31">
        <v>12</v>
      </c>
      <c r="C397" s="31">
        <v>9</v>
      </c>
      <c r="D397" s="2" t="s">
        <v>540</v>
      </c>
      <c r="E397" s="1" t="s">
        <v>4292</v>
      </c>
      <c r="F397" s="1" t="s">
        <v>790</v>
      </c>
    </row>
    <row r="398" spans="1:6" ht="18" customHeight="1" x14ac:dyDescent="0.25">
      <c r="B398" s="31">
        <v>12</v>
      </c>
      <c r="C398" s="31">
        <v>9</v>
      </c>
      <c r="D398" s="2" t="s">
        <v>540</v>
      </c>
      <c r="E398" s="1" t="s">
        <v>892</v>
      </c>
      <c r="F398" s="1" t="s">
        <v>4369</v>
      </c>
    </row>
    <row r="399" spans="1:6" ht="18" customHeight="1" x14ac:dyDescent="0.25">
      <c r="B399" s="38">
        <v>12</v>
      </c>
      <c r="C399" s="31">
        <v>9</v>
      </c>
      <c r="D399" s="2" t="s">
        <v>540</v>
      </c>
      <c r="E399" s="1" t="s">
        <v>442</v>
      </c>
      <c r="F399" s="1" t="s">
        <v>696</v>
      </c>
    </row>
    <row r="400" spans="1:6" ht="18" customHeight="1" x14ac:dyDescent="0.25">
      <c r="A400" s="31"/>
      <c r="B400" s="31">
        <v>12</v>
      </c>
      <c r="C400" s="31">
        <v>9</v>
      </c>
      <c r="D400" s="2" t="s">
        <v>540</v>
      </c>
      <c r="E400" s="1" t="s">
        <v>699</v>
      </c>
      <c r="F400" s="1" t="s">
        <v>3908</v>
      </c>
    </row>
    <row r="401" spans="1:6" ht="18" customHeight="1" x14ac:dyDescent="0.25">
      <c r="B401" s="38">
        <v>12</v>
      </c>
      <c r="C401" s="31">
        <v>10</v>
      </c>
      <c r="D401" s="1" t="s">
        <v>1016</v>
      </c>
      <c r="E401" s="1" t="s">
        <v>1117</v>
      </c>
      <c r="F401" s="1" t="s">
        <v>2403</v>
      </c>
    </row>
    <row r="402" spans="1:6" ht="18" customHeight="1" x14ac:dyDescent="0.25">
      <c r="B402" s="38">
        <v>12</v>
      </c>
      <c r="C402" s="31">
        <v>13</v>
      </c>
      <c r="D402" s="39" t="s">
        <v>890</v>
      </c>
      <c r="E402" s="1" t="s">
        <v>792</v>
      </c>
      <c r="F402" s="1" t="s">
        <v>4252</v>
      </c>
    </row>
    <row r="403" spans="1:6" ht="18" customHeight="1" x14ac:dyDescent="0.25">
      <c r="B403" s="31">
        <v>12</v>
      </c>
      <c r="C403" s="31">
        <v>15</v>
      </c>
      <c r="D403" s="2" t="s">
        <v>1203</v>
      </c>
      <c r="E403" s="1" t="s">
        <v>235</v>
      </c>
      <c r="F403" s="1" t="s">
        <v>3750</v>
      </c>
    </row>
    <row r="404" spans="1:6" ht="18" customHeight="1" x14ac:dyDescent="0.25">
      <c r="B404" s="31">
        <v>12</v>
      </c>
      <c r="C404" s="31">
        <v>15</v>
      </c>
      <c r="D404" s="2" t="s">
        <v>1203</v>
      </c>
      <c r="E404" s="1" t="s">
        <v>930</v>
      </c>
      <c r="F404" s="1" t="s">
        <v>698</v>
      </c>
    </row>
    <row r="405" spans="1:6" ht="18" customHeight="1" x14ac:dyDescent="0.25">
      <c r="B405" s="31">
        <v>12</v>
      </c>
      <c r="C405" s="31">
        <v>15</v>
      </c>
      <c r="D405" s="2" t="s">
        <v>1203</v>
      </c>
      <c r="E405" s="1" t="s">
        <v>479</v>
      </c>
      <c r="F405" s="1" t="s">
        <v>3908</v>
      </c>
    </row>
    <row r="406" spans="1:6" ht="18" customHeight="1" x14ac:dyDescent="0.25">
      <c r="A406" s="31"/>
      <c r="B406" s="31">
        <v>12</v>
      </c>
      <c r="C406" s="31">
        <v>16</v>
      </c>
      <c r="D406" s="2" t="s">
        <v>715</v>
      </c>
      <c r="E406" s="1" t="s">
        <v>1281</v>
      </c>
      <c r="F406" s="1" t="s">
        <v>2731</v>
      </c>
    </row>
    <row r="407" spans="1:6" ht="18" customHeight="1" x14ac:dyDescent="0.25">
      <c r="B407" s="31">
        <v>12</v>
      </c>
      <c r="C407" s="31">
        <v>16</v>
      </c>
      <c r="D407" s="39" t="s">
        <v>715</v>
      </c>
      <c r="E407" s="1" t="s">
        <v>476</v>
      </c>
      <c r="F407" s="1" t="s">
        <v>1766</v>
      </c>
    </row>
    <row r="408" spans="1:6" ht="18" customHeight="1" x14ac:dyDescent="0.25">
      <c r="B408" s="31">
        <v>12</v>
      </c>
      <c r="C408" s="31">
        <v>16</v>
      </c>
      <c r="D408" s="2" t="s">
        <v>715</v>
      </c>
      <c r="E408" s="1" t="s">
        <v>4292</v>
      </c>
      <c r="F408" s="1" t="s">
        <v>4357</v>
      </c>
    </row>
    <row r="409" spans="1:6" ht="18" customHeight="1" x14ac:dyDescent="0.25">
      <c r="B409" s="31">
        <v>12</v>
      </c>
      <c r="C409" s="31">
        <v>19</v>
      </c>
      <c r="D409" s="2" t="s">
        <v>250</v>
      </c>
      <c r="E409" s="1" t="s">
        <v>892</v>
      </c>
      <c r="F409" s="1" t="s">
        <v>793</v>
      </c>
    </row>
    <row r="410" spans="1:6" ht="18" customHeight="1" x14ac:dyDescent="0.25">
      <c r="B410" s="31">
        <v>12</v>
      </c>
      <c r="C410" s="31">
        <v>28</v>
      </c>
      <c r="D410" s="2" t="s">
        <v>573</v>
      </c>
      <c r="E410" s="1" t="s">
        <v>542</v>
      </c>
      <c r="F410" s="1" t="s">
        <v>574</v>
      </c>
    </row>
    <row r="411" spans="1:6" ht="18" customHeight="1" x14ac:dyDescent="0.25">
      <c r="B411" s="31"/>
      <c r="C411" s="31"/>
    </row>
    <row r="412" spans="1:6" ht="18" customHeight="1" x14ac:dyDescent="0.25">
      <c r="B412" s="31"/>
      <c r="C412" s="31"/>
      <c r="D412" s="2"/>
    </row>
    <row r="413" spans="1:6" ht="18" customHeight="1" x14ac:dyDescent="0.25">
      <c r="B413" s="31"/>
      <c r="C413" s="31"/>
      <c r="D413" s="2"/>
    </row>
    <row r="414" spans="1:6" ht="18" customHeight="1" x14ac:dyDescent="0.25">
      <c r="B414" s="31"/>
      <c r="C414" s="31"/>
      <c r="D414" s="2"/>
    </row>
    <row r="415" spans="1:6" ht="18" customHeight="1" x14ac:dyDescent="0.25">
      <c r="B415" s="38"/>
      <c r="C415" s="31"/>
      <c r="D415" s="2"/>
    </row>
    <row r="416" spans="1:6" ht="18" customHeight="1" x14ac:dyDescent="0.25">
      <c r="B416" s="38"/>
      <c r="C416" s="31"/>
      <c r="D416" s="2"/>
    </row>
    <row r="417" spans="2:4" ht="18" customHeight="1" x14ac:dyDescent="0.25">
      <c r="B417" s="38"/>
      <c r="C417" s="31"/>
      <c r="D417" s="2"/>
    </row>
    <row r="418" spans="2:4" ht="18" customHeight="1" x14ac:dyDescent="0.25">
      <c r="B418" s="38"/>
      <c r="C418" s="31"/>
      <c r="D418" s="2"/>
    </row>
    <row r="419" spans="2:4" ht="18" customHeight="1" x14ac:dyDescent="0.25">
      <c r="B419" s="38"/>
      <c r="C419" s="31"/>
      <c r="D419" s="2"/>
    </row>
    <row r="420" spans="2:4" ht="18" customHeight="1" x14ac:dyDescent="0.25">
      <c r="B420" s="38"/>
      <c r="C420" s="31"/>
      <c r="D420" s="2"/>
    </row>
    <row r="421" spans="2:4" ht="18" customHeight="1" x14ac:dyDescent="0.25">
      <c r="B421" s="38"/>
      <c r="C421" s="31"/>
      <c r="D421" s="2"/>
    </row>
    <row r="422" spans="2:4" ht="18" customHeight="1" x14ac:dyDescent="0.25">
      <c r="B422" s="38"/>
      <c r="C422" s="31"/>
    </row>
    <row r="423" spans="2:4" ht="18" customHeight="1" x14ac:dyDescent="0.25">
      <c r="B423" s="38"/>
      <c r="C423" s="31"/>
      <c r="D423" s="2"/>
    </row>
    <row r="424" spans="2:4" ht="18" customHeight="1" x14ac:dyDescent="0.25">
      <c r="B424" s="38"/>
      <c r="C424" s="31"/>
      <c r="D424" s="2"/>
    </row>
    <row r="425" spans="2:4" ht="18" customHeight="1" x14ac:dyDescent="0.25">
      <c r="B425" s="38"/>
      <c r="C425" s="31"/>
      <c r="D425" s="2"/>
    </row>
    <row r="426" spans="2:4" ht="18" customHeight="1" x14ac:dyDescent="0.25">
      <c r="B426" s="38"/>
      <c r="C426" s="31"/>
      <c r="D426" s="2"/>
    </row>
    <row r="427" spans="2:4" ht="18" customHeight="1" x14ac:dyDescent="0.25">
      <c r="B427" s="38"/>
      <c r="C427" s="31"/>
      <c r="D427" s="2"/>
    </row>
    <row r="428" spans="2:4" ht="18" customHeight="1" x14ac:dyDescent="0.25">
      <c r="B428" s="38"/>
      <c r="C428" s="31"/>
      <c r="D428" s="2"/>
    </row>
    <row r="429" spans="2:4" ht="18" customHeight="1" x14ac:dyDescent="0.25">
      <c r="B429" s="38"/>
      <c r="C429" s="31"/>
      <c r="D429" s="2"/>
    </row>
    <row r="430" spans="2:4" ht="18" customHeight="1" x14ac:dyDescent="0.25">
      <c r="B430" s="38"/>
      <c r="C430" s="31"/>
      <c r="D430" s="2"/>
    </row>
    <row r="431" spans="2:4" ht="18" customHeight="1" x14ac:dyDescent="0.25">
      <c r="B431" s="38"/>
      <c r="C431" s="31"/>
      <c r="D431" s="2"/>
    </row>
    <row r="432" spans="2:4" ht="18" customHeight="1" x14ac:dyDescent="0.25">
      <c r="B432" s="38"/>
      <c r="C432" s="31"/>
      <c r="D432" s="2"/>
    </row>
    <row r="433" spans="2:4" ht="18" customHeight="1" x14ac:dyDescent="0.25">
      <c r="B433" s="38"/>
      <c r="C433" s="31"/>
      <c r="D433" s="2"/>
    </row>
    <row r="434" spans="2:4" ht="18" customHeight="1" x14ac:dyDescent="0.25">
      <c r="B434" s="38"/>
      <c r="C434" s="31"/>
      <c r="D434" s="2"/>
    </row>
    <row r="435" spans="2:4" ht="18" customHeight="1" x14ac:dyDescent="0.25">
      <c r="B435" s="38"/>
      <c r="C435" s="31"/>
      <c r="D435" s="2"/>
    </row>
    <row r="436" spans="2:4" ht="18" customHeight="1" x14ac:dyDescent="0.25">
      <c r="B436" s="38"/>
      <c r="C436" s="31"/>
      <c r="D436" s="2"/>
    </row>
    <row r="437" spans="2:4" ht="18" customHeight="1" x14ac:dyDescent="0.25">
      <c r="B437" s="38"/>
      <c r="C437" s="31"/>
    </row>
    <row r="438" spans="2:4" ht="18" customHeight="1" x14ac:dyDescent="0.25">
      <c r="B438" s="38"/>
      <c r="C438" s="31"/>
    </row>
    <row r="439" spans="2:4" ht="18" customHeight="1" x14ac:dyDescent="0.25">
      <c r="B439" s="38"/>
      <c r="C439" s="31"/>
      <c r="D439" s="2"/>
    </row>
    <row r="440" spans="2:4" ht="18" customHeight="1" x14ac:dyDescent="0.25">
      <c r="B440" s="38"/>
      <c r="C440" s="31"/>
      <c r="D440" s="2"/>
    </row>
    <row r="441" spans="2:4" ht="18" customHeight="1" x14ac:dyDescent="0.25">
      <c r="B441" s="38"/>
      <c r="C441" s="31"/>
      <c r="D441" s="2"/>
    </row>
    <row r="442" spans="2:4" ht="18" customHeight="1" x14ac:dyDescent="0.25">
      <c r="B442" s="38"/>
      <c r="C442" s="31"/>
      <c r="D442" s="2"/>
    </row>
    <row r="443" spans="2:4" ht="18" customHeight="1" x14ac:dyDescent="0.25">
      <c r="B443" s="38"/>
      <c r="C443" s="31"/>
      <c r="D443" s="2"/>
    </row>
    <row r="444" spans="2:4" ht="18" customHeight="1" x14ac:dyDescent="0.25">
      <c r="B444" s="38"/>
      <c r="C444" s="31"/>
      <c r="D444" s="2"/>
    </row>
    <row r="445" spans="2:4" ht="18" customHeight="1" x14ac:dyDescent="0.25">
      <c r="B445" s="38"/>
      <c r="C445" s="31"/>
    </row>
    <row r="446" spans="2:4" ht="18" customHeight="1" x14ac:dyDescent="0.25">
      <c r="B446" s="38"/>
      <c r="C446" s="31"/>
    </row>
    <row r="447" spans="2:4" ht="18" customHeight="1" x14ac:dyDescent="0.25">
      <c r="B447" s="38"/>
      <c r="C447" s="31"/>
      <c r="D447" s="2"/>
    </row>
    <row r="448" spans="2:4" ht="18" customHeight="1" x14ac:dyDescent="0.25">
      <c r="B448" s="38"/>
      <c r="C448" s="31"/>
      <c r="D448" s="2"/>
    </row>
    <row r="449" spans="2:4" ht="18" customHeight="1" x14ac:dyDescent="0.25">
      <c r="B449" s="38"/>
      <c r="C449" s="31"/>
      <c r="D449" s="2"/>
    </row>
    <row r="450" spans="2:4" ht="18" customHeight="1" x14ac:dyDescent="0.25">
      <c r="B450" s="38"/>
      <c r="C450" s="31"/>
      <c r="D450" s="2"/>
    </row>
    <row r="451" spans="2:4" ht="18" customHeight="1" x14ac:dyDescent="0.25">
      <c r="B451" s="38"/>
      <c r="C451" s="31"/>
      <c r="D451" s="2"/>
    </row>
    <row r="452" spans="2:4" ht="18" customHeight="1" x14ac:dyDescent="0.25">
      <c r="B452" s="38"/>
      <c r="C452" s="31"/>
      <c r="D452" s="2"/>
    </row>
    <row r="453" spans="2:4" ht="18" customHeight="1" x14ac:dyDescent="0.25">
      <c r="B453" s="38"/>
      <c r="C453" s="31"/>
      <c r="D453" s="2"/>
    </row>
    <row r="454" spans="2:4" ht="18" customHeight="1" x14ac:dyDescent="0.25">
      <c r="B454" s="38"/>
      <c r="C454" s="31"/>
      <c r="D454" s="2"/>
    </row>
    <row r="455" spans="2:4" ht="18" customHeight="1" x14ac:dyDescent="0.25">
      <c r="B455" s="38"/>
      <c r="C455" s="31"/>
      <c r="D455" s="2"/>
    </row>
    <row r="456" spans="2:4" ht="18" customHeight="1" x14ac:dyDescent="0.25">
      <c r="B456" s="38"/>
      <c r="C456" s="31"/>
      <c r="D456" s="2"/>
    </row>
    <row r="457" spans="2:4" ht="18" customHeight="1" x14ac:dyDescent="0.25">
      <c r="B457" s="38"/>
      <c r="C457" s="31"/>
      <c r="D457" s="2"/>
    </row>
    <row r="458" spans="2:4" ht="18" customHeight="1" x14ac:dyDescent="0.25">
      <c r="B458" s="38"/>
      <c r="C458" s="31"/>
      <c r="D458" s="2"/>
    </row>
    <row r="459" spans="2:4" ht="18" customHeight="1" x14ac:dyDescent="0.25">
      <c r="B459" s="38"/>
      <c r="C459" s="31"/>
      <c r="D459" s="2"/>
    </row>
    <row r="460" spans="2:4" ht="18" customHeight="1" x14ac:dyDescent="0.25">
      <c r="B460" s="38"/>
      <c r="C460" s="31"/>
      <c r="D460" s="2"/>
    </row>
    <row r="461" spans="2:4" ht="18" customHeight="1" x14ac:dyDescent="0.25">
      <c r="B461" s="38"/>
      <c r="C461" s="31"/>
      <c r="D461" s="2"/>
    </row>
    <row r="462" spans="2:4" ht="18" customHeight="1" x14ac:dyDescent="0.25">
      <c r="B462" s="38"/>
      <c r="C462" s="31"/>
      <c r="D462" s="2"/>
    </row>
    <row r="463" spans="2:4" ht="18" customHeight="1" x14ac:dyDescent="0.25">
      <c r="B463" s="38"/>
      <c r="C463" s="31"/>
      <c r="D463" s="2"/>
    </row>
    <row r="464" spans="2:4" ht="18" customHeight="1" x14ac:dyDescent="0.25">
      <c r="B464" s="38"/>
      <c r="C464" s="31"/>
      <c r="D464" s="2"/>
    </row>
    <row r="465" spans="2:4" ht="18" customHeight="1" x14ac:dyDescent="0.25">
      <c r="B465" s="38"/>
      <c r="C465" s="31"/>
      <c r="D465" s="2"/>
    </row>
    <row r="466" spans="2:4" ht="18" customHeight="1" x14ac:dyDescent="0.25">
      <c r="B466" s="38"/>
      <c r="C466" s="31"/>
      <c r="D466" s="2"/>
    </row>
    <row r="467" spans="2:4" ht="18" customHeight="1" x14ac:dyDescent="0.25">
      <c r="B467" s="38"/>
      <c r="C467" s="31"/>
      <c r="D467" s="2"/>
    </row>
    <row r="468" spans="2:4" ht="18" customHeight="1" x14ac:dyDescent="0.25">
      <c r="B468" s="47"/>
      <c r="D468" s="2"/>
    </row>
    <row r="469" spans="2:4" ht="18" customHeight="1" x14ac:dyDescent="0.25">
      <c r="B469" s="47"/>
      <c r="D469" s="2"/>
    </row>
    <row r="470" spans="2:4" x14ac:dyDescent="0.25">
      <c r="B470" s="47"/>
      <c r="D470" s="2"/>
    </row>
    <row r="471" spans="2:4" x14ac:dyDescent="0.25">
      <c r="B471" s="47"/>
      <c r="D471" s="2"/>
    </row>
    <row r="472" spans="2:4" x14ac:dyDescent="0.25">
      <c r="B472" s="47"/>
      <c r="D472" s="2"/>
    </row>
    <row r="473" spans="2:4" x14ac:dyDescent="0.25">
      <c r="B473" s="47"/>
      <c r="D473" s="2"/>
    </row>
    <row r="474" spans="2:4" x14ac:dyDescent="0.25">
      <c r="B474" s="47"/>
      <c r="D474" s="2"/>
    </row>
    <row r="475" spans="2:4" x14ac:dyDescent="0.25">
      <c r="B475" s="47"/>
      <c r="D475" s="2"/>
    </row>
    <row r="476" spans="2:4" x14ac:dyDescent="0.25">
      <c r="D476" s="2"/>
    </row>
    <row r="477" spans="2:4" x14ac:dyDescent="0.25">
      <c r="D477" s="2"/>
    </row>
    <row r="478" spans="2:4" x14ac:dyDescent="0.25">
      <c r="D478" s="2"/>
    </row>
    <row r="479" spans="2:4" x14ac:dyDescent="0.25">
      <c r="D479" s="2"/>
    </row>
  </sheetData>
  <sortState xmlns:xlrd2="http://schemas.microsoft.com/office/spreadsheetml/2017/richdata2" ref="A4:F410">
    <sortCondition ref="B4:B410"/>
    <sortCondition ref="C4:C410"/>
    <sortCondition ref="E4:E410"/>
  </sortState>
  <mergeCells count="2">
    <mergeCell ref="D1:F1"/>
    <mergeCell ref="D2:F2"/>
  </mergeCells>
  <pageMargins left="0.39370078740157483" right="0" top="0.78740157480314965" bottom="0.78740157480314965" header="0.31496062992125984" footer="0.31496062992125984"/>
  <pageSetup paperSize="9" orientation="portrait" horizontalDpi="0" verticalDpi="0" r:id="rId1"/>
  <headerFooter>
    <oddFooter>&amp;C
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7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1.21875" style="1" customWidth="1"/>
    <col min="2" max="2" width="6.77734375" style="1" hidden="1" customWidth="1"/>
    <col min="3" max="3" width="5.5546875" style="1" hidden="1" customWidth="1"/>
    <col min="4" max="4" width="9.77734375" style="1" customWidth="1"/>
    <col min="5" max="5" width="22.44140625" style="1" customWidth="1"/>
    <col min="6" max="6" width="62.44140625" style="1" customWidth="1"/>
    <col min="7" max="16384" width="11.44140625" style="1"/>
  </cols>
  <sheetData>
    <row r="1" spans="2:6" ht="26.25" customHeight="1" x14ac:dyDescent="0.25">
      <c r="D1" s="122" t="s">
        <v>3848</v>
      </c>
      <c r="E1" s="122"/>
      <c r="F1" s="122"/>
    </row>
    <row r="2" spans="2:6" ht="26.25" customHeight="1" x14ac:dyDescent="0.25">
      <c r="D2" s="122" t="s">
        <v>447</v>
      </c>
      <c r="E2" s="122"/>
      <c r="F2" s="122"/>
    </row>
    <row r="3" spans="2:6" ht="20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2:6" ht="18" customHeight="1" thickTop="1" x14ac:dyDescent="0.25">
      <c r="B4" s="38">
        <v>1</v>
      </c>
      <c r="C4" s="31">
        <v>1</v>
      </c>
      <c r="D4" s="39" t="s">
        <v>891</v>
      </c>
      <c r="E4" s="1" t="s">
        <v>892</v>
      </c>
      <c r="F4" s="1" t="s">
        <v>1487</v>
      </c>
    </row>
    <row r="5" spans="2:6" ht="18" customHeight="1" x14ac:dyDescent="0.25">
      <c r="B5" s="31">
        <v>1</v>
      </c>
      <c r="C5" s="31">
        <v>8</v>
      </c>
      <c r="D5" s="1" t="s">
        <v>988</v>
      </c>
      <c r="E5" s="1" t="s">
        <v>442</v>
      </c>
      <c r="F5" s="1" t="s">
        <v>5968</v>
      </c>
    </row>
    <row r="6" spans="2:6" ht="18" customHeight="1" x14ac:dyDescent="0.25">
      <c r="B6" s="38">
        <v>1</v>
      </c>
      <c r="C6" s="31">
        <v>8</v>
      </c>
      <c r="D6" s="33" t="s">
        <v>988</v>
      </c>
      <c r="E6" s="1" t="s">
        <v>479</v>
      </c>
      <c r="F6" s="1" t="s">
        <v>195</v>
      </c>
    </row>
    <row r="7" spans="2:6" ht="18" customHeight="1" x14ac:dyDescent="0.25">
      <c r="B7" s="31">
        <v>1</v>
      </c>
      <c r="C7" s="31">
        <v>8</v>
      </c>
      <c r="D7" s="2" t="s">
        <v>988</v>
      </c>
      <c r="E7" s="1" t="s">
        <v>1281</v>
      </c>
      <c r="F7" s="1" t="s">
        <v>1282</v>
      </c>
    </row>
    <row r="8" spans="2:6" ht="18" customHeight="1" x14ac:dyDescent="0.25">
      <c r="B8" s="31">
        <v>1</v>
      </c>
      <c r="C8" s="31">
        <v>8</v>
      </c>
      <c r="D8" s="2" t="s">
        <v>988</v>
      </c>
      <c r="E8" s="1" t="s">
        <v>699</v>
      </c>
      <c r="F8" s="1" t="s">
        <v>1304</v>
      </c>
    </row>
    <row r="9" spans="2:6" ht="18" customHeight="1" x14ac:dyDescent="0.25">
      <c r="B9" s="31">
        <v>1</v>
      </c>
      <c r="C9" s="31">
        <v>8</v>
      </c>
      <c r="D9" s="2" t="s">
        <v>988</v>
      </c>
      <c r="E9" s="1" t="s">
        <v>1220</v>
      </c>
      <c r="F9" s="1" t="s">
        <v>4036</v>
      </c>
    </row>
    <row r="10" spans="2:6" ht="18" customHeight="1" x14ac:dyDescent="0.25">
      <c r="B10" s="31">
        <v>1</v>
      </c>
      <c r="C10" s="31">
        <v>8</v>
      </c>
      <c r="D10" s="39" t="s">
        <v>988</v>
      </c>
      <c r="E10" s="1" t="s">
        <v>143</v>
      </c>
      <c r="F10" s="1" t="s">
        <v>4068</v>
      </c>
    </row>
    <row r="11" spans="2:6" ht="18" customHeight="1" x14ac:dyDescent="0.25">
      <c r="B11" s="31">
        <v>1</v>
      </c>
      <c r="C11" s="31">
        <v>11</v>
      </c>
      <c r="D11" s="37" t="s">
        <v>791</v>
      </c>
      <c r="E11" s="1" t="s">
        <v>1226</v>
      </c>
      <c r="F11" s="1" t="s">
        <v>3886</v>
      </c>
    </row>
    <row r="12" spans="2:6" ht="18" customHeight="1" x14ac:dyDescent="0.25">
      <c r="B12" s="31">
        <v>1</v>
      </c>
      <c r="C12" s="31">
        <v>12</v>
      </c>
      <c r="D12" s="2" t="s">
        <v>2009</v>
      </c>
      <c r="E12" s="1" t="s">
        <v>792</v>
      </c>
      <c r="F12" s="1" t="s">
        <v>3946</v>
      </c>
    </row>
    <row r="13" spans="2:6" ht="18" customHeight="1" x14ac:dyDescent="0.25">
      <c r="B13" s="31">
        <v>1</v>
      </c>
      <c r="C13" s="31">
        <v>13</v>
      </c>
      <c r="D13" s="2" t="s">
        <v>1448</v>
      </c>
      <c r="E13" s="1" t="s">
        <v>476</v>
      </c>
      <c r="F13" s="1" t="s">
        <v>4129</v>
      </c>
    </row>
    <row r="14" spans="2:6" ht="18" customHeight="1" x14ac:dyDescent="0.25">
      <c r="B14" s="31">
        <v>1</v>
      </c>
      <c r="C14" s="31">
        <v>14</v>
      </c>
      <c r="D14" s="2" t="s">
        <v>458</v>
      </c>
      <c r="E14" s="1" t="s">
        <v>576</v>
      </c>
      <c r="F14" s="1" t="s">
        <v>2313</v>
      </c>
    </row>
    <row r="15" spans="2:6" ht="18" customHeight="1" x14ac:dyDescent="0.25">
      <c r="B15" s="31">
        <v>1</v>
      </c>
      <c r="C15" s="31">
        <v>14</v>
      </c>
      <c r="D15" s="2" t="s">
        <v>458</v>
      </c>
      <c r="E15" s="1" t="s">
        <v>1117</v>
      </c>
      <c r="F15" s="1" t="s">
        <v>4144</v>
      </c>
    </row>
    <row r="16" spans="2:6" ht="18" customHeight="1" x14ac:dyDescent="0.25">
      <c r="B16" s="38">
        <v>1</v>
      </c>
      <c r="C16" s="31">
        <v>15</v>
      </c>
      <c r="D16" s="2" t="s">
        <v>1897</v>
      </c>
      <c r="E16" s="1" t="s">
        <v>1022</v>
      </c>
      <c r="F16" s="1" t="s">
        <v>3858</v>
      </c>
    </row>
    <row r="17" spans="2:6" ht="18" customHeight="1" x14ac:dyDescent="0.25">
      <c r="B17" s="38">
        <v>1</v>
      </c>
      <c r="C17" s="31">
        <v>15</v>
      </c>
      <c r="D17" s="41" t="s">
        <v>1897</v>
      </c>
      <c r="E17" s="1" t="s">
        <v>235</v>
      </c>
      <c r="F17" s="1" t="s">
        <v>3982</v>
      </c>
    </row>
    <row r="18" spans="2:6" ht="18" customHeight="1" x14ac:dyDescent="0.25">
      <c r="B18" s="31">
        <v>1</v>
      </c>
      <c r="C18" s="31">
        <v>15</v>
      </c>
      <c r="D18" s="2" t="s">
        <v>1897</v>
      </c>
      <c r="E18" s="1" t="s">
        <v>542</v>
      </c>
      <c r="F18" s="1" t="s">
        <v>543</v>
      </c>
    </row>
    <row r="19" spans="2:6" ht="18" customHeight="1" x14ac:dyDescent="0.25">
      <c r="B19" s="38">
        <v>1</v>
      </c>
      <c r="C19" s="31">
        <v>15</v>
      </c>
      <c r="D19" s="2" t="s">
        <v>1897</v>
      </c>
      <c r="E19" s="1" t="s">
        <v>892</v>
      </c>
      <c r="F19" s="1" t="s">
        <v>4017</v>
      </c>
    </row>
    <row r="20" spans="2:6" ht="18" customHeight="1" x14ac:dyDescent="0.25">
      <c r="B20" s="31">
        <v>1</v>
      </c>
      <c r="C20" s="31">
        <v>15</v>
      </c>
      <c r="D20" s="2" t="s">
        <v>1897</v>
      </c>
      <c r="E20" s="1" t="s">
        <v>143</v>
      </c>
      <c r="F20" s="1" t="s">
        <v>4069</v>
      </c>
    </row>
    <row r="21" spans="2:6" ht="18" customHeight="1" x14ac:dyDescent="0.25">
      <c r="B21" s="31">
        <v>1</v>
      </c>
      <c r="C21" s="31">
        <v>18</v>
      </c>
      <c r="D21" s="2" t="s">
        <v>989</v>
      </c>
      <c r="E21" s="1" t="s">
        <v>1117</v>
      </c>
      <c r="F21" s="1" t="s">
        <v>1526</v>
      </c>
    </row>
    <row r="22" spans="2:6" ht="18" customHeight="1" x14ac:dyDescent="0.25">
      <c r="B22" s="31">
        <v>1</v>
      </c>
      <c r="C22" s="31">
        <v>22</v>
      </c>
      <c r="D22" s="1" t="s">
        <v>894</v>
      </c>
      <c r="E22" s="1" t="s">
        <v>792</v>
      </c>
      <c r="F22" s="1" t="s">
        <v>3947</v>
      </c>
    </row>
    <row r="23" spans="2:6" ht="18" customHeight="1" x14ac:dyDescent="0.25">
      <c r="B23" s="31">
        <v>1</v>
      </c>
      <c r="C23" s="31">
        <v>22</v>
      </c>
      <c r="D23" s="1" t="s">
        <v>894</v>
      </c>
      <c r="E23" s="1" t="s">
        <v>930</v>
      </c>
      <c r="F23" s="1" t="s">
        <v>4046</v>
      </c>
    </row>
    <row r="24" spans="2:6" ht="18" customHeight="1" x14ac:dyDescent="0.25">
      <c r="B24" s="31">
        <v>1</v>
      </c>
      <c r="C24" s="31">
        <v>25</v>
      </c>
      <c r="D24" s="2" t="s">
        <v>1152</v>
      </c>
      <c r="E24" s="1" t="s">
        <v>576</v>
      </c>
      <c r="F24" s="1" t="s">
        <v>1422</v>
      </c>
    </row>
    <row r="25" spans="2:6" ht="18" customHeight="1" x14ac:dyDescent="0.25">
      <c r="B25" s="31">
        <v>1</v>
      </c>
      <c r="C25" s="31">
        <v>25</v>
      </c>
      <c r="D25" s="39" t="s">
        <v>1152</v>
      </c>
      <c r="E25" s="1" t="s">
        <v>892</v>
      </c>
      <c r="F25" s="1" t="s">
        <v>793</v>
      </c>
    </row>
    <row r="26" spans="2:6" ht="18" customHeight="1" x14ac:dyDescent="0.25">
      <c r="B26" s="31">
        <v>1</v>
      </c>
      <c r="C26" s="31">
        <v>28</v>
      </c>
      <c r="D26" s="2" t="s">
        <v>721</v>
      </c>
      <c r="E26" s="1" t="s">
        <v>1022</v>
      </c>
      <c r="F26" s="1" t="s">
        <v>3859</v>
      </c>
    </row>
    <row r="27" spans="2:6" ht="18" customHeight="1" x14ac:dyDescent="0.25">
      <c r="B27" s="31">
        <v>1</v>
      </c>
      <c r="C27" s="31">
        <v>28</v>
      </c>
      <c r="D27" s="2" t="s">
        <v>721</v>
      </c>
      <c r="E27" s="1" t="s">
        <v>1117</v>
      </c>
      <c r="F27" s="1" t="s">
        <v>4145</v>
      </c>
    </row>
    <row r="28" spans="2:6" ht="18" customHeight="1" x14ac:dyDescent="0.25">
      <c r="B28" s="31">
        <v>1</v>
      </c>
      <c r="C28" s="31">
        <v>29</v>
      </c>
      <c r="D28" s="2" t="s">
        <v>1319</v>
      </c>
      <c r="E28" s="1" t="s">
        <v>143</v>
      </c>
      <c r="F28" s="1" t="s">
        <v>4070</v>
      </c>
    </row>
    <row r="29" spans="2:6" ht="18" customHeight="1" x14ac:dyDescent="0.25">
      <c r="B29" s="31">
        <v>1</v>
      </c>
      <c r="C29" s="31">
        <v>29</v>
      </c>
      <c r="D29" s="1" t="s">
        <v>1319</v>
      </c>
      <c r="E29" s="1" t="s">
        <v>476</v>
      </c>
      <c r="F29" s="1" t="s">
        <v>3093</v>
      </c>
    </row>
    <row r="30" spans="2:6" ht="18" customHeight="1" x14ac:dyDescent="0.25">
      <c r="B30" s="31">
        <v>2</v>
      </c>
      <c r="C30" s="31">
        <v>1</v>
      </c>
      <c r="D30" s="2" t="s">
        <v>1586</v>
      </c>
      <c r="E30" s="1" t="s">
        <v>1226</v>
      </c>
      <c r="F30" s="1" t="s">
        <v>3887</v>
      </c>
    </row>
    <row r="31" spans="2:6" ht="18" customHeight="1" x14ac:dyDescent="0.25">
      <c r="B31" s="31">
        <v>2</v>
      </c>
      <c r="C31" s="31">
        <v>4</v>
      </c>
      <c r="D31" s="2" t="s">
        <v>580</v>
      </c>
      <c r="E31" s="1" t="s">
        <v>479</v>
      </c>
      <c r="F31" s="1" t="s">
        <v>1025</v>
      </c>
    </row>
    <row r="32" spans="2:6" ht="18" customHeight="1" x14ac:dyDescent="0.25">
      <c r="B32" s="31">
        <v>2</v>
      </c>
      <c r="C32" s="31">
        <v>5</v>
      </c>
      <c r="D32" s="2" t="s">
        <v>3932</v>
      </c>
      <c r="E32" s="1" t="s">
        <v>1281</v>
      </c>
      <c r="F32" s="1" t="s">
        <v>3933</v>
      </c>
    </row>
    <row r="33" spans="2:6" ht="18" customHeight="1" x14ac:dyDescent="0.25">
      <c r="B33" s="31">
        <v>2</v>
      </c>
      <c r="C33" s="31">
        <v>5</v>
      </c>
      <c r="D33" s="2" t="s">
        <v>2215</v>
      </c>
      <c r="E33" s="1" t="s">
        <v>1206</v>
      </c>
      <c r="F33" s="1" t="s">
        <v>4061</v>
      </c>
    </row>
    <row r="34" spans="2:6" ht="18" customHeight="1" x14ac:dyDescent="0.25">
      <c r="B34" s="38">
        <v>2</v>
      </c>
      <c r="C34" s="31">
        <v>5</v>
      </c>
      <c r="D34" s="2" t="s">
        <v>2215</v>
      </c>
      <c r="E34" s="1" t="s">
        <v>143</v>
      </c>
      <c r="F34" s="1" t="s">
        <v>4071</v>
      </c>
    </row>
    <row r="35" spans="2:6" ht="18" customHeight="1" x14ac:dyDescent="0.25">
      <c r="B35" s="31">
        <v>2</v>
      </c>
      <c r="C35" s="31">
        <v>7</v>
      </c>
      <c r="D35" s="2" t="s">
        <v>210</v>
      </c>
      <c r="E35" s="1" t="s">
        <v>930</v>
      </c>
      <c r="F35" s="1" t="s">
        <v>1766</v>
      </c>
    </row>
    <row r="36" spans="2:6" ht="18" customHeight="1" x14ac:dyDescent="0.25">
      <c r="B36" s="31">
        <v>2</v>
      </c>
      <c r="C36" s="31">
        <v>9</v>
      </c>
      <c r="D36" s="2" t="s">
        <v>1470</v>
      </c>
      <c r="E36" s="1" t="s">
        <v>792</v>
      </c>
      <c r="F36" s="1" t="s">
        <v>3948</v>
      </c>
    </row>
    <row r="37" spans="2:6" ht="18" customHeight="1" x14ac:dyDescent="0.25">
      <c r="B37" s="38">
        <v>2</v>
      </c>
      <c r="C37" s="31">
        <v>11</v>
      </c>
      <c r="D37" s="39" t="s">
        <v>460</v>
      </c>
      <c r="E37" s="1" t="s">
        <v>792</v>
      </c>
      <c r="F37" s="1" t="s">
        <v>3949</v>
      </c>
    </row>
    <row r="38" spans="2:6" ht="18" customHeight="1" x14ac:dyDescent="0.25">
      <c r="B38" s="31">
        <v>2</v>
      </c>
      <c r="C38" s="31">
        <v>12</v>
      </c>
      <c r="D38" s="1" t="s">
        <v>991</v>
      </c>
      <c r="E38" s="1" t="s">
        <v>442</v>
      </c>
      <c r="F38" s="1" t="s">
        <v>3849</v>
      </c>
    </row>
    <row r="39" spans="2:6" ht="18" customHeight="1" x14ac:dyDescent="0.25">
      <c r="B39" s="31">
        <v>2</v>
      </c>
      <c r="C39" s="31">
        <v>12</v>
      </c>
      <c r="D39" s="2" t="s">
        <v>991</v>
      </c>
      <c r="E39" s="1" t="s">
        <v>1022</v>
      </c>
      <c r="F39" s="1" t="s">
        <v>3860</v>
      </c>
    </row>
    <row r="40" spans="2:6" ht="18" customHeight="1" x14ac:dyDescent="0.25">
      <c r="B40" s="31">
        <v>2</v>
      </c>
      <c r="C40" s="31">
        <v>12</v>
      </c>
      <c r="D40" s="2" t="s">
        <v>991</v>
      </c>
      <c r="E40" s="1" t="s">
        <v>576</v>
      </c>
      <c r="F40" s="1" t="s">
        <v>3909</v>
      </c>
    </row>
    <row r="41" spans="2:6" ht="18" customHeight="1" x14ac:dyDescent="0.25">
      <c r="B41" s="31">
        <v>2</v>
      </c>
      <c r="C41" s="31">
        <v>12</v>
      </c>
      <c r="D41" s="2" t="s">
        <v>991</v>
      </c>
      <c r="E41" s="1" t="s">
        <v>143</v>
      </c>
      <c r="F41" s="1" t="s">
        <v>4072</v>
      </c>
    </row>
    <row r="42" spans="2:6" ht="18" customHeight="1" x14ac:dyDescent="0.25">
      <c r="B42" s="31">
        <v>2</v>
      </c>
      <c r="C42" s="31">
        <v>15</v>
      </c>
      <c r="D42" s="2" t="s">
        <v>1897</v>
      </c>
      <c r="E42" s="1" t="s">
        <v>892</v>
      </c>
      <c r="F42" s="1" t="s">
        <v>793</v>
      </c>
    </row>
    <row r="43" spans="2:6" ht="18" customHeight="1" x14ac:dyDescent="0.25">
      <c r="B43" s="31">
        <v>2</v>
      </c>
      <c r="C43" s="31">
        <v>15</v>
      </c>
      <c r="D43" s="2" t="s">
        <v>932</v>
      </c>
      <c r="E43" s="1" t="s">
        <v>1117</v>
      </c>
      <c r="F43" s="1" t="s">
        <v>3046</v>
      </c>
    </row>
    <row r="44" spans="2:6" ht="18" customHeight="1" x14ac:dyDescent="0.25">
      <c r="B44" s="31">
        <v>2</v>
      </c>
      <c r="C44" s="31">
        <v>19</v>
      </c>
      <c r="D44" s="2" t="s">
        <v>1026</v>
      </c>
      <c r="E44" s="1" t="s">
        <v>235</v>
      </c>
      <c r="F44" s="1" t="s">
        <v>3983</v>
      </c>
    </row>
    <row r="45" spans="2:6" ht="18" customHeight="1" x14ac:dyDescent="0.25">
      <c r="B45" s="31">
        <v>2</v>
      </c>
      <c r="C45" s="31">
        <v>19</v>
      </c>
      <c r="D45" s="2" t="s">
        <v>1026</v>
      </c>
      <c r="E45" s="1" t="s">
        <v>699</v>
      </c>
      <c r="F45" s="1" t="s">
        <v>3995</v>
      </c>
    </row>
    <row r="46" spans="2:6" ht="18" customHeight="1" x14ac:dyDescent="0.25">
      <c r="B46" s="38">
        <v>2</v>
      </c>
      <c r="C46" s="31">
        <v>19</v>
      </c>
      <c r="D46" s="2" t="s">
        <v>1026</v>
      </c>
      <c r="E46" s="1" t="s">
        <v>542</v>
      </c>
      <c r="F46" s="1" t="s">
        <v>414</v>
      </c>
    </row>
    <row r="47" spans="2:6" ht="18" customHeight="1" x14ac:dyDescent="0.25">
      <c r="B47" s="31">
        <v>2</v>
      </c>
      <c r="C47" s="31">
        <v>19</v>
      </c>
      <c r="D47" s="2" t="s">
        <v>1026</v>
      </c>
      <c r="E47" s="1" t="s">
        <v>892</v>
      </c>
      <c r="F47" s="1" t="s">
        <v>4018</v>
      </c>
    </row>
    <row r="48" spans="2:6" ht="18" customHeight="1" x14ac:dyDescent="0.25">
      <c r="B48" s="31">
        <v>2</v>
      </c>
      <c r="C48" s="31">
        <v>19</v>
      </c>
      <c r="D48" s="2" t="s">
        <v>1026</v>
      </c>
      <c r="E48" s="1" t="s">
        <v>1220</v>
      </c>
      <c r="F48" s="1" t="s">
        <v>1057</v>
      </c>
    </row>
    <row r="49" spans="2:6" ht="18" customHeight="1" x14ac:dyDescent="0.25">
      <c r="B49" s="31">
        <v>2</v>
      </c>
      <c r="C49" s="31">
        <v>19</v>
      </c>
      <c r="D49" s="1" t="s">
        <v>1026</v>
      </c>
      <c r="E49" s="1" t="s">
        <v>143</v>
      </c>
      <c r="F49" s="1" t="s">
        <v>4073</v>
      </c>
    </row>
    <row r="50" spans="2:6" ht="18" customHeight="1" x14ac:dyDescent="0.25">
      <c r="B50" s="31">
        <v>2</v>
      </c>
      <c r="C50" s="31">
        <v>19</v>
      </c>
      <c r="D50" s="2" t="s">
        <v>1026</v>
      </c>
      <c r="E50" s="1" t="s">
        <v>476</v>
      </c>
      <c r="F50" s="1" t="s">
        <v>215</v>
      </c>
    </row>
    <row r="51" spans="2:6" ht="18" customHeight="1" x14ac:dyDescent="0.25">
      <c r="B51" s="31">
        <v>2</v>
      </c>
      <c r="C51" s="31">
        <v>22</v>
      </c>
      <c r="D51" s="2" t="s">
        <v>2323</v>
      </c>
      <c r="E51" s="1" t="s">
        <v>1022</v>
      </c>
      <c r="F51" s="1" t="s">
        <v>3861</v>
      </c>
    </row>
    <row r="52" spans="2:6" ht="18" customHeight="1" x14ac:dyDescent="0.25">
      <c r="B52" s="31">
        <v>2</v>
      </c>
      <c r="C52" s="31">
        <v>22</v>
      </c>
      <c r="D52" s="2" t="s">
        <v>2323</v>
      </c>
      <c r="E52" s="1" t="s">
        <v>576</v>
      </c>
      <c r="F52" s="1" t="s">
        <v>3918</v>
      </c>
    </row>
    <row r="53" spans="2:6" ht="18" customHeight="1" x14ac:dyDescent="0.25">
      <c r="B53" s="31">
        <v>2</v>
      </c>
      <c r="C53" s="31">
        <v>23</v>
      </c>
      <c r="D53" s="39" t="s">
        <v>1765</v>
      </c>
      <c r="E53" s="1" t="s">
        <v>930</v>
      </c>
      <c r="F53" s="1" t="s">
        <v>3503</v>
      </c>
    </row>
    <row r="54" spans="2:6" ht="18" customHeight="1" x14ac:dyDescent="0.25">
      <c r="B54" s="38">
        <v>2</v>
      </c>
      <c r="C54" s="31">
        <v>26</v>
      </c>
      <c r="D54" s="1" t="s">
        <v>4074</v>
      </c>
      <c r="E54" s="1" t="s">
        <v>143</v>
      </c>
      <c r="F54" s="1" t="s">
        <v>4075</v>
      </c>
    </row>
    <row r="55" spans="2:6" ht="18" customHeight="1" x14ac:dyDescent="0.25">
      <c r="B55" s="31">
        <v>3</v>
      </c>
      <c r="C55" s="31">
        <v>1</v>
      </c>
      <c r="D55" s="1" t="s">
        <v>1471</v>
      </c>
      <c r="E55" s="1" t="s">
        <v>1226</v>
      </c>
      <c r="F55" s="1" t="s">
        <v>2324</v>
      </c>
    </row>
    <row r="56" spans="2:6" ht="18" customHeight="1" x14ac:dyDescent="0.25">
      <c r="B56" s="38">
        <v>3</v>
      </c>
      <c r="C56" s="31">
        <v>1</v>
      </c>
      <c r="D56" s="2" t="s">
        <v>1471</v>
      </c>
      <c r="E56" s="1" t="s">
        <v>576</v>
      </c>
      <c r="F56" s="1" t="s">
        <v>3929</v>
      </c>
    </row>
    <row r="57" spans="2:6" ht="18" customHeight="1" x14ac:dyDescent="0.25">
      <c r="B57" s="31">
        <v>3</v>
      </c>
      <c r="C57" s="31">
        <v>1</v>
      </c>
      <c r="D57" s="2" t="s">
        <v>1471</v>
      </c>
      <c r="E57" s="1" t="s">
        <v>143</v>
      </c>
      <c r="F57" s="1" t="s">
        <v>3626</v>
      </c>
    </row>
    <row r="58" spans="2:6" ht="18" customHeight="1" x14ac:dyDescent="0.25">
      <c r="B58" s="31">
        <v>3</v>
      </c>
      <c r="C58" s="31">
        <v>4</v>
      </c>
      <c r="D58" s="2" t="s">
        <v>545</v>
      </c>
      <c r="E58" s="1" t="s">
        <v>792</v>
      </c>
      <c r="F58" s="1" t="s">
        <v>3950</v>
      </c>
    </row>
    <row r="59" spans="2:6" ht="18" customHeight="1" x14ac:dyDescent="0.25">
      <c r="B59" s="31">
        <v>3</v>
      </c>
      <c r="C59" s="31">
        <v>5</v>
      </c>
      <c r="D59" s="1" t="s">
        <v>1492</v>
      </c>
      <c r="E59" s="1" t="s">
        <v>1281</v>
      </c>
      <c r="F59" s="1" t="s">
        <v>3934</v>
      </c>
    </row>
    <row r="60" spans="2:6" ht="18" customHeight="1" x14ac:dyDescent="0.25">
      <c r="B60" s="38">
        <v>3</v>
      </c>
      <c r="C60" s="31">
        <v>5</v>
      </c>
      <c r="D60" s="2" t="s">
        <v>1492</v>
      </c>
      <c r="E60" s="1" t="s">
        <v>1220</v>
      </c>
      <c r="F60" s="1" t="s">
        <v>4037</v>
      </c>
    </row>
    <row r="61" spans="2:6" ht="18" customHeight="1" x14ac:dyDescent="0.25">
      <c r="B61" s="38">
        <v>3</v>
      </c>
      <c r="C61" s="31">
        <v>5</v>
      </c>
      <c r="D61" s="2" t="s">
        <v>1492</v>
      </c>
      <c r="E61" s="1" t="s">
        <v>1206</v>
      </c>
      <c r="F61" s="1" t="s">
        <v>1214</v>
      </c>
    </row>
    <row r="62" spans="2:6" ht="18" customHeight="1" x14ac:dyDescent="0.25">
      <c r="B62" s="31">
        <v>3</v>
      </c>
      <c r="C62" s="31">
        <v>5</v>
      </c>
      <c r="D62" s="2" t="s">
        <v>1492</v>
      </c>
      <c r="E62" s="1" t="s">
        <v>143</v>
      </c>
      <c r="F62" s="1" t="s">
        <v>4076</v>
      </c>
    </row>
    <row r="63" spans="2:6" ht="18" customHeight="1" x14ac:dyDescent="0.25">
      <c r="B63" s="31">
        <v>3</v>
      </c>
      <c r="C63" s="31">
        <v>8</v>
      </c>
      <c r="D63" s="2" t="s">
        <v>797</v>
      </c>
      <c r="E63" s="1" t="s">
        <v>143</v>
      </c>
      <c r="F63" s="1" t="s">
        <v>4077</v>
      </c>
    </row>
    <row r="64" spans="2:6" ht="18" customHeight="1" x14ac:dyDescent="0.25">
      <c r="B64" s="31">
        <v>3</v>
      </c>
      <c r="C64" s="31">
        <v>9</v>
      </c>
      <c r="D64" s="37" t="s">
        <v>1451</v>
      </c>
      <c r="E64" s="1" t="s">
        <v>576</v>
      </c>
      <c r="F64" s="1" t="s">
        <v>3919</v>
      </c>
    </row>
    <row r="65" spans="2:6" ht="18" customHeight="1" x14ac:dyDescent="0.25">
      <c r="B65" s="38">
        <v>3</v>
      </c>
      <c r="C65" s="31">
        <v>9</v>
      </c>
      <c r="D65" s="39" t="s">
        <v>1451</v>
      </c>
      <c r="E65" s="1" t="s">
        <v>792</v>
      </c>
      <c r="F65" s="1" t="s">
        <v>3951</v>
      </c>
    </row>
    <row r="66" spans="2:6" ht="18" customHeight="1" x14ac:dyDescent="0.25">
      <c r="B66" s="38">
        <v>3</v>
      </c>
      <c r="C66" s="31">
        <v>12</v>
      </c>
      <c r="D66" s="2" t="s">
        <v>424</v>
      </c>
      <c r="E66" s="1" t="s">
        <v>442</v>
      </c>
      <c r="F66" s="1" t="s">
        <v>3850</v>
      </c>
    </row>
    <row r="67" spans="2:6" ht="18" customHeight="1" x14ac:dyDescent="0.25">
      <c r="B67" s="31">
        <v>3</v>
      </c>
      <c r="C67" s="31">
        <v>12</v>
      </c>
      <c r="D67" s="2" t="s">
        <v>424</v>
      </c>
      <c r="E67" s="1" t="s">
        <v>1022</v>
      </c>
      <c r="F67" s="1" t="s">
        <v>3862</v>
      </c>
    </row>
    <row r="68" spans="2:6" ht="18" customHeight="1" x14ac:dyDescent="0.25">
      <c r="B68" s="31">
        <v>3</v>
      </c>
      <c r="C68" s="31">
        <v>12</v>
      </c>
      <c r="D68" s="2" t="s">
        <v>424</v>
      </c>
      <c r="E68" s="1" t="s">
        <v>235</v>
      </c>
      <c r="F68" s="1" t="s">
        <v>385</v>
      </c>
    </row>
    <row r="69" spans="2:6" ht="18" customHeight="1" x14ac:dyDescent="0.25">
      <c r="B69" s="31">
        <v>3</v>
      </c>
      <c r="C69" s="31">
        <v>12</v>
      </c>
      <c r="D69" s="2" t="s">
        <v>424</v>
      </c>
      <c r="E69" s="1" t="s">
        <v>143</v>
      </c>
      <c r="F69" s="1" t="s">
        <v>4078</v>
      </c>
    </row>
    <row r="70" spans="2:6" ht="18" customHeight="1" x14ac:dyDescent="0.25">
      <c r="B70" s="38">
        <v>3</v>
      </c>
      <c r="C70" s="31">
        <v>13</v>
      </c>
      <c r="D70" s="2" t="s">
        <v>1615</v>
      </c>
      <c r="E70" s="1" t="s">
        <v>1226</v>
      </c>
      <c r="F70" s="1" t="s">
        <v>3888</v>
      </c>
    </row>
    <row r="71" spans="2:6" ht="18" customHeight="1" x14ac:dyDescent="0.25">
      <c r="B71" s="31">
        <v>3</v>
      </c>
      <c r="C71" s="31">
        <v>15</v>
      </c>
      <c r="D71" s="2" t="s">
        <v>1423</v>
      </c>
      <c r="E71" s="1" t="s">
        <v>892</v>
      </c>
      <c r="F71" s="1" t="s">
        <v>793</v>
      </c>
    </row>
    <row r="72" spans="2:6" ht="18" customHeight="1" x14ac:dyDescent="0.25">
      <c r="B72" s="31">
        <v>3</v>
      </c>
      <c r="C72" s="31">
        <v>15</v>
      </c>
      <c r="D72" s="2" t="s">
        <v>1423</v>
      </c>
      <c r="E72" s="1" t="s">
        <v>1117</v>
      </c>
      <c r="F72" s="1" t="s">
        <v>3811</v>
      </c>
    </row>
    <row r="73" spans="2:6" ht="18" customHeight="1" x14ac:dyDescent="0.25">
      <c r="B73" s="31">
        <v>3</v>
      </c>
      <c r="C73" s="31">
        <v>18</v>
      </c>
      <c r="D73" s="2" t="s">
        <v>585</v>
      </c>
      <c r="E73" s="1" t="s">
        <v>479</v>
      </c>
      <c r="F73" s="1" t="s">
        <v>1189</v>
      </c>
    </row>
    <row r="74" spans="2:6" ht="18" customHeight="1" x14ac:dyDescent="0.25">
      <c r="B74" s="31">
        <v>3</v>
      </c>
      <c r="C74" s="31">
        <v>19</v>
      </c>
      <c r="D74" s="2" t="s">
        <v>271</v>
      </c>
      <c r="E74" s="1" t="s">
        <v>576</v>
      </c>
      <c r="F74" s="1" t="s">
        <v>3910</v>
      </c>
    </row>
    <row r="75" spans="2:6" ht="18" customHeight="1" x14ac:dyDescent="0.25">
      <c r="B75" s="38">
        <v>3</v>
      </c>
      <c r="C75" s="31">
        <v>19</v>
      </c>
      <c r="D75" s="2" t="s">
        <v>271</v>
      </c>
      <c r="E75" s="1" t="s">
        <v>792</v>
      </c>
      <c r="F75" s="1" t="s">
        <v>3952</v>
      </c>
    </row>
    <row r="76" spans="2:6" ht="18" customHeight="1" x14ac:dyDescent="0.25">
      <c r="B76" s="31">
        <v>3</v>
      </c>
      <c r="C76" s="31">
        <v>19</v>
      </c>
      <c r="D76" s="41" t="s">
        <v>271</v>
      </c>
      <c r="E76" s="1" t="s">
        <v>699</v>
      </c>
      <c r="F76" s="1" t="s">
        <v>3996</v>
      </c>
    </row>
    <row r="77" spans="2:6" ht="18" customHeight="1" x14ac:dyDescent="0.25">
      <c r="B77" s="31">
        <v>3</v>
      </c>
      <c r="C77" s="31">
        <v>19</v>
      </c>
      <c r="D77" s="1" t="s">
        <v>271</v>
      </c>
      <c r="E77" s="1" t="s">
        <v>542</v>
      </c>
      <c r="F77" s="1" t="s">
        <v>1299</v>
      </c>
    </row>
    <row r="78" spans="2:6" ht="18" customHeight="1" x14ac:dyDescent="0.25">
      <c r="B78" s="31">
        <v>3</v>
      </c>
      <c r="C78" s="31">
        <v>19</v>
      </c>
      <c r="D78" s="2" t="s">
        <v>271</v>
      </c>
      <c r="E78" s="1" t="s">
        <v>143</v>
      </c>
      <c r="F78" s="1" t="s">
        <v>4079</v>
      </c>
    </row>
    <row r="79" spans="2:6" ht="18" customHeight="1" x14ac:dyDescent="0.25">
      <c r="B79" s="31">
        <v>3</v>
      </c>
      <c r="C79" s="31">
        <v>19</v>
      </c>
      <c r="D79" s="39" t="s">
        <v>271</v>
      </c>
      <c r="E79" s="1" t="s">
        <v>476</v>
      </c>
      <c r="F79" s="1" t="s">
        <v>4130</v>
      </c>
    </row>
    <row r="80" spans="2:6" ht="18" customHeight="1" x14ac:dyDescent="0.25">
      <c r="B80" s="38">
        <v>3</v>
      </c>
      <c r="C80" s="31">
        <v>21</v>
      </c>
      <c r="D80" s="2" t="s">
        <v>587</v>
      </c>
      <c r="E80" s="1" t="s">
        <v>930</v>
      </c>
      <c r="F80" s="1" t="s">
        <v>4047</v>
      </c>
    </row>
    <row r="81" spans="2:6" ht="18" customHeight="1" x14ac:dyDescent="0.25">
      <c r="B81" s="31">
        <v>3</v>
      </c>
      <c r="C81" s="31">
        <v>22</v>
      </c>
      <c r="D81" s="2" t="s">
        <v>1266</v>
      </c>
      <c r="E81" s="1" t="s">
        <v>1022</v>
      </c>
      <c r="F81" s="1" t="s">
        <v>3863</v>
      </c>
    </row>
    <row r="82" spans="2:6" ht="18" customHeight="1" x14ac:dyDescent="0.25">
      <c r="B82" s="31">
        <v>3</v>
      </c>
      <c r="C82" s="31">
        <v>23</v>
      </c>
      <c r="D82" s="2" t="s">
        <v>333</v>
      </c>
      <c r="E82" s="1" t="s">
        <v>792</v>
      </c>
      <c r="F82" s="1" t="s">
        <v>3953</v>
      </c>
    </row>
    <row r="83" spans="2:6" ht="18" customHeight="1" x14ac:dyDescent="0.25">
      <c r="B83" s="31">
        <v>3</v>
      </c>
      <c r="C83" s="31">
        <v>25</v>
      </c>
      <c r="D83" s="2" t="s">
        <v>729</v>
      </c>
      <c r="E83" s="1" t="s">
        <v>1117</v>
      </c>
      <c r="F83" s="1" t="s">
        <v>4146</v>
      </c>
    </row>
    <row r="84" spans="2:6" ht="18" customHeight="1" x14ac:dyDescent="0.25">
      <c r="B84" s="38">
        <v>3</v>
      </c>
      <c r="C84" s="31">
        <v>26</v>
      </c>
      <c r="D84" s="39" t="s">
        <v>44</v>
      </c>
      <c r="E84" s="1" t="s">
        <v>892</v>
      </c>
      <c r="F84" s="1" t="s">
        <v>4019</v>
      </c>
    </row>
    <row r="85" spans="2:6" ht="18" customHeight="1" x14ac:dyDescent="0.25">
      <c r="B85" s="31">
        <v>4</v>
      </c>
      <c r="C85" s="31">
        <v>2</v>
      </c>
      <c r="D85" s="2" t="s">
        <v>207</v>
      </c>
      <c r="E85" s="1" t="s">
        <v>1226</v>
      </c>
      <c r="F85" s="1" t="s">
        <v>3889</v>
      </c>
    </row>
    <row r="86" spans="2:6" ht="18" customHeight="1" x14ac:dyDescent="0.25">
      <c r="B86" s="31">
        <v>4</v>
      </c>
      <c r="C86" s="31">
        <v>2</v>
      </c>
      <c r="D86" s="2" t="s">
        <v>207</v>
      </c>
      <c r="E86" s="1" t="s">
        <v>1281</v>
      </c>
      <c r="F86" s="1" t="s">
        <v>3935</v>
      </c>
    </row>
    <row r="87" spans="2:6" ht="18" customHeight="1" x14ac:dyDescent="0.25">
      <c r="B87" s="31">
        <v>4</v>
      </c>
      <c r="C87" s="31">
        <v>2</v>
      </c>
      <c r="D87" s="2" t="s">
        <v>207</v>
      </c>
      <c r="E87" s="1" t="s">
        <v>235</v>
      </c>
      <c r="F87" s="1" t="s">
        <v>3984</v>
      </c>
    </row>
    <row r="88" spans="2:6" ht="18" customHeight="1" x14ac:dyDescent="0.25">
      <c r="B88" s="31">
        <v>4</v>
      </c>
      <c r="C88" s="31">
        <v>2</v>
      </c>
      <c r="D88" s="2" t="s">
        <v>207</v>
      </c>
      <c r="E88" s="1" t="s">
        <v>1206</v>
      </c>
      <c r="F88" s="1" t="s">
        <v>4062</v>
      </c>
    </row>
    <row r="89" spans="2:6" ht="18" customHeight="1" x14ac:dyDescent="0.25">
      <c r="B89" s="38">
        <v>4</v>
      </c>
      <c r="C89" s="31">
        <v>2</v>
      </c>
      <c r="D89" s="2" t="s">
        <v>207</v>
      </c>
      <c r="E89" s="1" t="s">
        <v>143</v>
      </c>
      <c r="F89" s="1" t="s">
        <v>4080</v>
      </c>
    </row>
    <row r="90" spans="2:6" ht="18" customHeight="1" x14ac:dyDescent="0.25">
      <c r="B90" s="31">
        <v>4</v>
      </c>
      <c r="C90" s="31">
        <v>5</v>
      </c>
      <c r="D90" s="1" t="s">
        <v>1588</v>
      </c>
      <c r="E90" s="1" t="s">
        <v>576</v>
      </c>
      <c r="F90" s="1" t="s">
        <v>3911</v>
      </c>
    </row>
    <row r="91" spans="2:6" ht="18" customHeight="1" x14ac:dyDescent="0.25">
      <c r="B91" s="31">
        <v>4</v>
      </c>
      <c r="C91" s="31">
        <v>5</v>
      </c>
      <c r="D91" s="1" t="s">
        <v>1588</v>
      </c>
      <c r="E91" s="1" t="s">
        <v>892</v>
      </c>
      <c r="F91" s="1" t="s">
        <v>793</v>
      </c>
    </row>
    <row r="92" spans="2:6" ht="18" customHeight="1" x14ac:dyDescent="0.25">
      <c r="B92" s="31">
        <v>4</v>
      </c>
      <c r="C92" s="31">
        <v>5</v>
      </c>
      <c r="D92" s="33" t="s">
        <v>1588</v>
      </c>
      <c r="E92" s="1" t="s">
        <v>143</v>
      </c>
      <c r="F92" s="1" t="s">
        <v>4081</v>
      </c>
    </row>
    <row r="93" spans="2:6" ht="18" customHeight="1" x14ac:dyDescent="0.25">
      <c r="B93" s="31">
        <v>4</v>
      </c>
      <c r="C93" s="31">
        <v>9</v>
      </c>
      <c r="D93" s="2" t="s">
        <v>451</v>
      </c>
      <c r="E93" s="1" t="s">
        <v>1022</v>
      </c>
      <c r="F93" s="1" t="s">
        <v>3864</v>
      </c>
    </row>
    <row r="94" spans="2:6" ht="18" customHeight="1" x14ac:dyDescent="0.25">
      <c r="B94" s="38">
        <v>4</v>
      </c>
      <c r="C94" s="31">
        <v>9</v>
      </c>
      <c r="D94" s="2" t="s">
        <v>451</v>
      </c>
      <c r="E94" s="1" t="s">
        <v>792</v>
      </c>
      <c r="F94" s="1" t="s">
        <v>3954</v>
      </c>
    </row>
    <row r="95" spans="2:6" ht="18" customHeight="1" x14ac:dyDescent="0.25">
      <c r="B95" s="31">
        <v>4</v>
      </c>
      <c r="C95" s="31">
        <v>9</v>
      </c>
      <c r="D95" s="2" t="s">
        <v>451</v>
      </c>
      <c r="E95" s="1" t="s">
        <v>699</v>
      </c>
      <c r="F95" s="1" t="s">
        <v>3997</v>
      </c>
    </row>
    <row r="96" spans="2:6" ht="18" customHeight="1" x14ac:dyDescent="0.25">
      <c r="B96" s="31">
        <v>4</v>
      </c>
      <c r="C96" s="31">
        <v>9</v>
      </c>
      <c r="D96" s="39" t="s">
        <v>451</v>
      </c>
      <c r="E96" s="1" t="s">
        <v>143</v>
      </c>
      <c r="F96" s="1" t="s">
        <v>4082</v>
      </c>
    </row>
    <row r="97" spans="2:6" ht="18" customHeight="1" x14ac:dyDescent="0.25">
      <c r="B97" s="31">
        <v>4</v>
      </c>
      <c r="C97" s="31">
        <v>12</v>
      </c>
      <c r="D97" s="2" t="s">
        <v>800</v>
      </c>
      <c r="E97" s="1" t="s">
        <v>1117</v>
      </c>
      <c r="F97" s="1" t="s">
        <v>4149</v>
      </c>
    </row>
    <row r="98" spans="2:6" ht="18" customHeight="1" x14ac:dyDescent="0.25">
      <c r="B98" s="31">
        <v>4</v>
      </c>
      <c r="C98" s="31">
        <v>13</v>
      </c>
      <c r="D98" s="2" t="s">
        <v>1453</v>
      </c>
      <c r="E98" s="1" t="s">
        <v>792</v>
      </c>
      <c r="F98" s="1" t="s">
        <v>3956</v>
      </c>
    </row>
    <row r="99" spans="2:6" ht="18" customHeight="1" x14ac:dyDescent="0.25">
      <c r="B99" s="31">
        <v>4</v>
      </c>
      <c r="C99" s="31">
        <v>17</v>
      </c>
      <c r="D99" s="2" t="s">
        <v>1324</v>
      </c>
      <c r="E99" s="1" t="s">
        <v>442</v>
      </c>
      <c r="F99" s="1" t="s">
        <v>3851</v>
      </c>
    </row>
    <row r="100" spans="2:6" ht="18" customHeight="1" x14ac:dyDescent="0.25">
      <c r="B100" s="31">
        <v>4</v>
      </c>
      <c r="C100" s="31">
        <v>17</v>
      </c>
      <c r="D100" s="39" t="s">
        <v>1324</v>
      </c>
      <c r="E100" s="1" t="s">
        <v>892</v>
      </c>
      <c r="F100" s="1" t="s">
        <v>3411</v>
      </c>
    </row>
    <row r="101" spans="2:6" ht="18" customHeight="1" x14ac:dyDescent="0.25">
      <c r="B101" s="31">
        <v>4</v>
      </c>
      <c r="C101" s="31">
        <v>17</v>
      </c>
      <c r="D101" s="2" t="s">
        <v>1324</v>
      </c>
      <c r="E101" s="1" t="s">
        <v>143</v>
      </c>
      <c r="F101" s="1" t="s">
        <v>4083</v>
      </c>
    </row>
    <row r="102" spans="2:6" ht="18" customHeight="1" x14ac:dyDescent="0.25">
      <c r="B102" s="38">
        <v>4</v>
      </c>
      <c r="C102" s="31">
        <v>19</v>
      </c>
      <c r="D102" s="2" t="s">
        <v>1133</v>
      </c>
      <c r="E102" s="1" t="s">
        <v>143</v>
      </c>
      <c r="F102" s="1" t="s">
        <v>4084</v>
      </c>
    </row>
    <row r="103" spans="2:6" ht="18" customHeight="1" x14ac:dyDescent="0.25">
      <c r="B103" s="31">
        <v>4</v>
      </c>
      <c r="C103" s="31">
        <v>22</v>
      </c>
      <c r="D103" s="2" t="s">
        <v>448</v>
      </c>
      <c r="E103" s="1" t="s">
        <v>576</v>
      </c>
      <c r="F103" s="1" t="s">
        <v>3930</v>
      </c>
    </row>
    <row r="104" spans="2:6" ht="18" customHeight="1" x14ac:dyDescent="0.25">
      <c r="B104" s="31">
        <v>4</v>
      </c>
      <c r="C104" s="31">
        <v>22</v>
      </c>
      <c r="D104" s="2" t="s">
        <v>448</v>
      </c>
      <c r="E104" s="1" t="s">
        <v>792</v>
      </c>
      <c r="F104" s="1" t="s">
        <v>3955</v>
      </c>
    </row>
    <row r="105" spans="2:6" ht="18" customHeight="1" x14ac:dyDescent="0.25">
      <c r="B105" s="31">
        <v>4</v>
      </c>
      <c r="C105" s="31">
        <v>22</v>
      </c>
      <c r="D105" s="1" t="s">
        <v>448</v>
      </c>
      <c r="E105" s="43" t="s">
        <v>542</v>
      </c>
      <c r="F105" s="43" t="s">
        <v>4034</v>
      </c>
    </row>
    <row r="106" spans="2:6" ht="18" customHeight="1" x14ac:dyDescent="0.25">
      <c r="B106" s="31">
        <v>4</v>
      </c>
      <c r="C106" s="31">
        <v>22</v>
      </c>
      <c r="D106" s="2" t="s">
        <v>448</v>
      </c>
      <c r="E106" s="1" t="s">
        <v>930</v>
      </c>
      <c r="F106" s="1" t="s">
        <v>4048</v>
      </c>
    </row>
    <row r="107" spans="2:6" ht="18" customHeight="1" x14ac:dyDescent="0.25">
      <c r="B107" s="31">
        <v>4</v>
      </c>
      <c r="C107" s="31">
        <v>22</v>
      </c>
      <c r="D107" s="2" t="s">
        <v>448</v>
      </c>
      <c r="E107" s="1" t="s">
        <v>476</v>
      </c>
      <c r="F107" s="1" t="s">
        <v>4131</v>
      </c>
    </row>
    <row r="108" spans="2:6" ht="18" customHeight="1" x14ac:dyDescent="0.25">
      <c r="B108" s="31">
        <v>4</v>
      </c>
      <c r="C108" s="31">
        <v>23</v>
      </c>
      <c r="D108" s="39" t="s">
        <v>48</v>
      </c>
      <c r="E108" s="1" t="s">
        <v>699</v>
      </c>
      <c r="F108" s="1" t="s">
        <v>3998</v>
      </c>
    </row>
    <row r="109" spans="2:6" ht="18" customHeight="1" x14ac:dyDescent="0.25">
      <c r="B109" s="31">
        <v>4</v>
      </c>
      <c r="C109" s="31">
        <v>23</v>
      </c>
      <c r="D109" s="2" t="s">
        <v>48</v>
      </c>
      <c r="E109" s="1" t="s">
        <v>542</v>
      </c>
      <c r="F109" s="1" t="s">
        <v>4006</v>
      </c>
    </row>
    <row r="110" spans="2:6" ht="18" customHeight="1" x14ac:dyDescent="0.25">
      <c r="B110" s="31">
        <v>4</v>
      </c>
      <c r="C110" s="31">
        <v>23</v>
      </c>
      <c r="D110" s="1" t="s">
        <v>48</v>
      </c>
      <c r="E110" s="1" t="s">
        <v>1220</v>
      </c>
      <c r="F110" s="1" t="s">
        <v>4038</v>
      </c>
    </row>
    <row r="111" spans="2:6" ht="18" customHeight="1" x14ac:dyDescent="0.25">
      <c r="B111" s="31">
        <v>4</v>
      </c>
      <c r="C111" s="31">
        <v>23</v>
      </c>
      <c r="D111" s="2" t="s">
        <v>48</v>
      </c>
      <c r="E111" s="1" t="s">
        <v>143</v>
      </c>
      <c r="F111" s="1" t="s">
        <v>4085</v>
      </c>
    </row>
    <row r="112" spans="2:6" ht="18" customHeight="1" x14ac:dyDescent="0.25">
      <c r="B112" s="31">
        <v>4</v>
      </c>
      <c r="C112" s="31">
        <v>24</v>
      </c>
      <c r="D112" s="42" t="s">
        <v>3902</v>
      </c>
      <c r="E112" s="43" t="s">
        <v>479</v>
      </c>
      <c r="F112" s="43" t="s">
        <v>3903</v>
      </c>
    </row>
    <row r="113" spans="2:6" ht="18" customHeight="1" x14ac:dyDescent="0.25">
      <c r="B113" s="38">
        <v>4</v>
      </c>
      <c r="C113" s="31">
        <v>26</v>
      </c>
      <c r="D113" s="39" t="s">
        <v>1529</v>
      </c>
      <c r="E113" s="1" t="s">
        <v>1022</v>
      </c>
      <c r="F113" s="1" t="s">
        <v>3865</v>
      </c>
    </row>
    <row r="114" spans="2:6" ht="18" customHeight="1" x14ac:dyDescent="0.25">
      <c r="B114" s="38">
        <v>4</v>
      </c>
      <c r="C114" s="31">
        <v>28</v>
      </c>
      <c r="D114" s="42" t="s">
        <v>4020</v>
      </c>
      <c r="E114" s="43" t="s">
        <v>892</v>
      </c>
      <c r="F114" s="43" t="s">
        <v>4021</v>
      </c>
    </row>
    <row r="115" spans="2:6" ht="18" customHeight="1" x14ac:dyDescent="0.25">
      <c r="B115" s="38">
        <v>4</v>
      </c>
      <c r="C115" s="31">
        <v>30</v>
      </c>
      <c r="D115" s="39" t="s">
        <v>590</v>
      </c>
      <c r="E115" s="1" t="s">
        <v>442</v>
      </c>
      <c r="F115" s="1" t="s">
        <v>591</v>
      </c>
    </row>
    <row r="116" spans="2:6" ht="18" customHeight="1" x14ac:dyDescent="0.25">
      <c r="B116" s="31">
        <v>4</v>
      </c>
      <c r="C116" s="31">
        <v>30</v>
      </c>
      <c r="D116" s="1" t="s">
        <v>590</v>
      </c>
      <c r="E116" s="1" t="s">
        <v>1226</v>
      </c>
      <c r="F116" s="1" t="s">
        <v>3890</v>
      </c>
    </row>
    <row r="117" spans="2:6" ht="18" customHeight="1" x14ac:dyDescent="0.25">
      <c r="B117" s="31">
        <v>4</v>
      </c>
      <c r="C117" s="31">
        <v>30</v>
      </c>
      <c r="D117" s="2" t="s">
        <v>590</v>
      </c>
      <c r="E117" s="1" t="s">
        <v>576</v>
      </c>
      <c r="F117" s="1" t="s">
        <v>591</v>
      </c>
    </row>
    <row r="118" spans="2:6" ht="18" customHeight="1" x14ac:dyDescent="0.25">
      <c r="B118" s="38">
        <v>4</v>
      </c>
      <c r="C118" s="31">
        <v>30</v>
      </c>
      <c r="D118" s="2" t="s">
        <v>590</v>
      </c>
      <c r="E118" s="1" t="s">
        <v>143</v>
      </c>
      <c r="F118" s="1" t="s">
        <v>759</v>
      </c>
    </row>
    <row r="119" spans="2:6" ht="18" customHeight="1" x14ac:dyDescent="0.25">
      <c r="B119" s="38">
        <v>4</v>
      </c>
      <c r="C119" s="31">
        <v>30</v>
      </c>
      <c r="D119" s="39" t="s">
        <v>590</v>
      </c>
      <c r="E119" s="1" t="s">
        <v>476</v>
      </c>
      <c r="F119" s="1" t="s">
        <v>4132</v>
      </c>
    </row>
    <row r="120" spans="2:6" ht="18" customHeight="1" x14ac:dyDescent="0.25">
      <c r="B120" s="31">
        <v>4</v>
      </c>
      <c r="C120" s="31">
        <v>30</v>
      </c>
      <c r="D120" s="2" t="s">
        <v>590</v>
      </c>
      <c r="E120" s="1" t="s">
        <v>1117</v>
      </c>
      <c r="F120" s="1" t="s">
        <v>3814</v>
      </c>
    </row>
    <row r="121" spans="2:6" ht="18" customHeight="1" x14ac:dyDescent="0.25">
      <c r="B121" s="31">
        <v>5</v>
      </c>
      <c r="C121" s="31">
        <v>1</v>
      </c>
      <c r="D121" s="2" t="s">
        <v>483</v>
      </c>
      <c r="E121" s="1" t="s">
        <v>143</v>
      </c>
      <c r="F121" s="1" t="s">
        <v>3640</v>
      </c>
    </row>
    <row r="122" spans="2:6" ht="18" customHeight="1" x14ac:dyDescent="0.25">
      <c r="B122" s="38">
        <v>5</v>
      </c>
      <c r="C122" s="31">
        <v>2</v>
      </c>
      <c r="D122" s="39" t="s">
        <v>903</v>
      </c>
      <c r="E122" s="1" t="s">
        <v>1022</v>
      </c>
      <c r="F122" s="1" t="s">
        <v>3866</v>
      </c>
    </row>
    <row r="123" spans="2:6" ht="18" customHeight="1" x14ac:dyDescent="0.25">
      <c r="B123" s="31">
        <v>5</v>
      </c>
      <c r="C123" s="31">
        <v>3</v>
      </c>
      <c r="D123" s="39" t="s">
        <v>1622</v>
      </c>
      <c r="E123" s="1" t="s">
        <v>143</v>
      </c>
      <c r="F123" s="1" t="s">
        <v>4086</v>
      </c>
    </row>
    <row r="124" spans="2:6" ht="18" customHeight="1" x14ac:dyDescent="0.25">
      <c r="B124" s="38">
        <v>5</v>
      </c>
      <c r="C124" s="31">
        <v>6</v>
      </c>
      <c r="D124" s="1" t="s">
        <v>704</v>
      </c>
      <c r="E124" s="1" t="s">
        <v>1022</v>
      </c>
      <c r="F124" s="1" t="s">
        <v>3867</v>
      </c>
    </row>
    <row r="125" spans="2:6" ht="18" customHeight="1" x14ac:dyDescent="0.25">
      <c r="B125" s="38">
        <v>5</v>
      </c>
      <c r="C125" s="31">
        <v>7</v>
      </c>
      <c r="D125" s="1" t="s">
        <v>1532</v>
      </c>
      <c r="E125" s="1" t="s">
        <v>442</v>
      </c>
      <c r="F125" s="1" t="s">
        <v>3852</v>
      </c>
    </row>
    <row r="126" spans="2:6" ht="18" customHeight="1" x14ac:dyDescent="0.25">
      <c r="B126" s="31">
        <v>5</v>
      </c>
      <c r="C126" s="31">
        <v>7</v>
      </c>
      <c r="D126" s="2" t="s">
        <v>1532</v>
      </c>
      <c r="E126" s="1" t="s">
        <v>576</v>
      </c>
      <c r="F126" s="1" t="s">
        <v>3912</v>
      </c>
    </row>
    <row r="127" spans="2:6" ht="18" customHeight="1" x14ac:dyDescent="0.25">
      <c r="B127" s="31">
        <v>5</v>
      </c>
      <c r="C127" s="31">
        <v>7</v>
      </c>
      <c r="D127" s="2" t="s">
        <v>1532</v>
      </c>
      <c r="E127" s="1" t="s">
        <v>1281</v>
      </c>
      <c r="F127" s="1" t="s">
        <v>3936</v>
      </c>
    </row>
    <row r="128" spans="2:6" ht="18" customHeight="1" x14ac:dyDescent="0.25">
      <c r="B128" s="31">
        <v>5</v>
      </c>
      <c r="C128" s="31">
        <v>7</v>
      </c>
      <c r="D128" s="2" t="s">
        <v>1532</v>
      </c>
      <c r="E128" s="1" t="s">
        <v>235</v>
      </c>
      <c r="F128" s="1" t="s">
        <v>3985</v>
      </c>
    </row>
    <row r="129" spans="2:6" ht="18" customHeight="1" x14ac:dyDescent="0.25">
      <c r="B129" s="31">
        <v>5</v>
      </c>
      <c r="C129" s="31">
        <v>7</v>
      </c>
      <c r="D129" s="39" t="s">
        <v>1532</v>
      </c>
      <c r="E129" s="1" t="s">
        <v>1220</v>
      </c>
      <c r="F129" s="1" t="s">
        <v>4039</v>
      </c>
    </row>
    <row r="130" spans="2:6" ht="18" customHeight="1" x14ac:dyDescent="0.25">
      <c r="B130" s="31">
        <v>5</v>
      </c>
      <c r="C130" s="31">
        <v>7</v>
      </c>
      <c r="D130" s="2" t="s">
        <v>1532</v>
      </c>
      <c r="E130" s="1" t="s">
        <v>1206</v>
      </c>
      <c r="F130" s="1" t="s">
        <v>4063</v>
      </c>
    </row>
    <row r="131" spans="2:6" ht="18" customHeight="1" x14ac:dyDescent="0.25">
      <c r="B131" s="31">
        <v>5</v>
      </c>
      <c r="C131" s="31">
        <v>7</v>
      </c>
      <c r="D131" s="2" t="s">
        <v>1532</v>
      </c>
      <c r="E131" s="1" t="s">
        <v>143</v>
      </c>
      <c r="F131" s="1" t="s">
        <v>4087</v>
      </c>
    </row>
    <row r="132" spans="2:6" ht="18" customHeight="1" x14ac:dyDescent="0.25">
      <c r="B132" s="38">
        <v>5</v>
      </c>
      <c r="C132" s="31">
        <v>10</v>
      </c>
      <c r="D132" s="41" t="s">
        <v>804</v>
      </c>
      <c r="E132" s="1" t="s">
        <v>1226</v>
      </c>
      <c r="F132" s="1" t="s">
        <v>3891</v>
      </c>
    </row>
    <row r="133" spans="2:6" ht="18" customHeight="1" x14ac:dyDescent="0.25">
      <c r="B133" s="31">
        <v>5</v>
      </c>
      <c r="C133" s="31">
        <v>10</v>
      </c>
      <c r="D133" s="2" t="s">
        <v>804</v>
      </c>
      <c r="E133" s="1" t="s">
        <v>576</v>
      </c>
      <c r="F133" s="1" t="s">
        <v>3920</v>
      </c>
    </row>
    <row r="134" spans="2:6" ht="18" customHeight="1" x14ac:dyDescent="0.25">
      <c r="B134" s="31">
        <v>5</v>
      </c>
      <c r="C134" s="31">
        <v>10</v>
      </c>
      <c r="D134" s="2" t="s">
        <v>804</v>
      </c>
      <c r="E134" s="1" t="s">
        <v>892</v>
      </c>
      <c r="F134" s="1" t="s">
        <v>793</v>
      </c>
    </row>
    <row r="135" spans="2:6" ht="18" customHeight="1" x14ac:dyDescent="0.25">
      <c r="B135" s="31">
        <v>5</v>
      </c>
      <c r="C135" s="31">
        <v>11</v>
      </c>
      <c r="D135" s="2" t="s">
        <v>1720</v>
      </c>
      <c r="E135" s="1" t="s">
        <v>792</v>
      </c>
      <c r="F135" s="1" t="s">
        <v>3957</v>
      </c>
    </row>
    <row r="136" spans="2:6" ht="18" customHeight="1" x14ac:dyDescent="0.25">
      <c r="B136" s="31">
        <v>5</v>
      </c>
      <c r="C136" s="31">
        <v>13</v>
      </c>
      <c r="D136" s="2" t="s">
        <v>755</v>
      </c>
      <c r="E136" s="1" t="s">
        <v>792</v>
      </c>
      <c r="F136" s="1" t="s">
        <v>3958</v>
      </c>
    </row>
    <row r="137" spans="2:6" ht="18" customHeight="1" x14ac:dyDescent="0.25">
      <c r="B137" s="31">
        <v>5</v>
      </c>
      <c r="C137" s="31">
        <v>13</v>
      </c>
      <c r="D137" s="2" t="s">
        <v>755</v>
      </c>
      <c r="E137" s="1" t="s">
        <v>1117</v>
      </c>
      <c r="F137" s="1" t="s">
        <v>4147</v>
      </c>
    </row>
    <row r="138" spans="2:6" ht="18" customHeight="1" x14ac:dyDescent="0.25">
      <c r="B138" s="31">
        <v>5</v>
      </c>
      <c r="C138" s="31">
        <v>14</v>
      </c>
      <c r="D138" s="2" t="s">
        <v>998</v>
      </c>
      <c r="E138" s="1" t="s">
        <v>892</v>
      </c>
      <c r="F138" s="1" t="s">
        <v>4022</v>
      </c>
    </row>
    <row r="139" spans="2:6" ht="18" customHeight="1" x14ac:dyDescent="0.25">
      <c r="B139" s="38">
        <v>5</v>
      </c>
      <c r="C139" s="31">
        <v>14</v>
      </c>
      <c r="D139" s="2" t="s">
        <v>998</v>
      </c>
      <c r="E139" s="1" t="s">
        <v>143</v>
      </c>
      <c r="F139" s="1" t="s">
        <v>4088</v>
      </c>
    </row>
    <row r="140" spans="2:6" ht="18" customHeight="1" x14ac:dyDescent="0.25">
      <c r="B140" s="31">
        <v>5</v>
      </c>
      <c r="C140" s="31">
        <v>14</v>
      </c>
      <c r="D140" s="2" t="s">
        <v>998</v>
      </c>
      <c r="E140" s="1" t="s">
        <v>476</v>
      </c>
      <c r="F140" s="1" t="s">
        <v>4133</v>
      </c>
    </row>
    <row r="141" spans="2:6" ht="18" customHeight="1" x14ac:dyDescent="0.25">
      <c r="B141" s="31">
        <v>5</v>
      </c>
      <c r="C141" s="31">
        <v>17</v>
      </c>
      <c r="D141" s="2" t="s">
        <v>906</v>
      </c>
      <c r="E141" s="1" t="s">
        <v>1022</v>
      </c>
      <c r="F141" s="1" t="s">
        <v>3868</v>
      </c>
    </row>
    <row r="142" spans="2:6" ht="18" customHeight="1" x14ac:dyDescent="0.25">
      <c r="B142" s="31">
        <v>5</v>
      </c>
      <c r="C142" s="31">
        <v>17</v>
      </c>
      <c r="D142" s="2" t="s">
        <v>906</v>
      </c>
      <c r="E142" s="1" t="s">
        <v>143</v>
      </c>
      <c r="F142" s="1" t="s">
        <v>4089</v>
      </c>
    </row>
    <row r="143" spans="2:6" ht="18" customHeight="1" x14ac:dyDescent="0.25">
      <c r="B143" s="31">
        <v>5</v>
      </c>
      <c r="C143" s="31">
        <v>17</v>
      </c>
      <c r="D143" s="2" t="s">
        <v>906</v>
      </c>
      <c r="E143" s="1" t="s">
        <v>1117</v>
      </c>
      <c r="F143" s="1" t="s">
        <v>1175</v>
      </c>
    </row>
    <row r="144" spans="2:6" ht="18" customHeight="1" x14ac:dyDescent="0.25">
      <c r="B144" s="34">
        <v>5</v>
      </c>
      <c r="C144" s="34">
        <v>18</v>
      </c>
      <c r="D144" s="42" t="s">
        <v>2620</v>
      </c>
      <c r="E144" s="43" t="s">
        <v>1022</v>
      </c>
      <c r="F144" s="43" t="s">
        <v>3613</v>
      </c>
    </row>
    <row r="145" spans="2:6" ht="18" customHeight="1" x14ac:dyDescent="0.25">
      <c r="B145" s="31">
        <v>5</v>
      </c>
      <c r="C145" s="31">
        <v>20</v>
      </c>
      <c r="D145" s="39" t="s">
        <v>450</v>
      </c>
      <c r="E145" s="1" t="s">
        <v>930</v>
      </c>
      <c r="F145" s="1" t="s">
        <v>4049</v>
      </c>
    </row>
    <row r="146" spans="2:6" ht="18" customHeight="1" x14ac:dyDescent="0.25">
      <c r="B146" s="31">
        <v>5</v>
      </c>
      <c r="C146" s="31">
        <v>20</v>
      </c>
      <c r="D146" s="2" t="s">
        <v>450</v>
      </c>
      <c r="E146" s="1" t="s">
        <v>143</v>
      </c>
      <c r="F146" s="1" t="s">
        <v>4090</v>
      </c>
    </row>
    <row r="147" spans="2:6" ht="18" customHeight="1" x14ac:dyDescent="0.25">
      <c r="B147" s="31">
        <v>5</v>
      </c>
      <c r="C147" s="31">
        <v>20</v>
      </c>
      <c r="D147" s="2" t="s">
        <v>450</v>
      </c>
      <c r="E147" s="1" t="s">
        <v>476</v>
      </c>
      <c r="F147" s="1" t="s">
        <v>4134</v>
      </c>
    </row>
    <row r="148" spans="2:6" ht="18" customHeight="1" x14ac:dyDescent="0.25">
      <c r="B148" s="31">
        <v>5</v>
      </c>
      <c r="C148" s="31">
        <v>21</v>
      </c>
      <c r="D148" s="2" t="s">
        <v>55</v>
      </c>
      <c r="E148" s="1" t="s">
        <v>1226</v>
      </c>
      <c r="F148" s="1" t="s">
        <v>3892</v>
      </c>
    </row>
    <row r="149" spans="2:6" ht="18" customHeight="1" x14ac:dyDescent="0.25">
      <c r="B149" s="31">
        <v>5</v>
      </c>
      <c r="C149" s="31">
        <v>21</v>
      </c>
      <c r="D149" s="2" t="s">
        <v>55</v>
      </c>
      <c r="E149" s="1" t="s">
        <v>479</v>
      </c>
      <c r="F149" s="1" t="s">
        <v>1058</v>
      </c>
    </row>
    <row r="150" spans="2:6" ht="18" customHeight="1" x14ac:dyDescent="0.25">
      <c r="B150" s="38">
        <v>5</v>
      </c>
      <c r="C150" s="31">
        <v>21</v>
      </c>
      <c r="D150" s="39" t="s">
        <v>55</v>
      </c>
      <c r="E150" s="1" t="s">
        <v>699</v>
      </c>
      <c r="F150" s="1" t="s">
        <v>3999</v>
      </c>
    </row>
    <row r="151" spans="2:6" ht="18" customHeight="1" x14ac:dyDescent="0.25">
      <c r="B151" s="31">
        <v>5</v>
      </c>
      <c r="C151" s="31">
        <v>21</v>
      </c>
      <c r="D151" s="2" t="s">
        <v>55</v>
      </c>
      <c r="E151" s="1" t="s">
        <v>542</v>
      </c>
      <c r="F151" s="1" t="s">
        <v>4007</v>
      </c>
    </row>
    <row r="152" spans="2:6" ht="18" customHeight="1" x14ac:dyDescent="0.25">
      <c r="B152" s="31">
        <v>5</v>
      </c>
      <c r="C152" s="31">
        <v>21</v>
      </c>
      <c r="D152" s="2" t="s">
        <v>55</v>
      </c>
      <c r="E152" s="1" t="s">
        <v>892</v>
      </c>
      <c r="F152" s="1" t="s">
        <v>1682</v>
      </c>
    </row>
    <row r="153" spans="2:6" ht="18" customHeight="1" x14ac:dyDescent="0.25">
      <c r="B153" s="31">
        <v>5</v>
      </c>
      <c r="C153" s="31">
        <v>21</v>
      </c>
      <c r="D153" s="1" t="s">
        <v>55</v>
      </c>
      <c r="E153" s="1" t="s">
        <v>143</v>
      </c>
      <c r="F153" s="1" t="s">
        <v>4091</v>
      </c>
    </row>
    <row r="154" spans="2:6" ht="18" customHeight="1" x14ac:dyDescent="0.25">
      <c r="B154" s="31">
        <v>5</v>
      </c>
      <c r="C154" s="31">
        <v>23</v>
      </c>
      <c r="D154" s="42" t="s">
        <v>3959</v>
      </c>
      <c r="E154" s="43" t="s">
        <v>792</v>
      </c>
      <c r="F154" s="43" t="s">
        <v>3960</v>
      </c>
    </row>
    <row r="155" spans="2:6" ht="18" customHeight="1" x14ac:dyDescent="0.25">
      <c r="B155" s="31">
        <v>5</v>
      </c>
      <c r="C155" s="31">
        <v>25</v>
      </c>
      <c r="D155" s="39" t="s">
        <v>1475</v>
      </c>
      <c r="E155" s="1" t="s">
        <v>892</v>
      </c>
      <c r="F155" s="1" t="s">
        <v>907</v>
      </c>
    </row>
    <row r="156" spans="2:6" ht="18" customHeight="1" x14ac:dyDescent="0.25">
      <c r="B156" s="31">
        <v>5</v>
      </c>
      <c r="C156" s="31">
        <v>27</v>
      </c>
      <c r="D156" s="1" t="s">
        <v>2945</v>
      </c>
      <c r="E156" s="1" t="s">
        <v>576</v>
      </c>
      <c r="F156" s="1" t="s">
        <v>3924</v>
      </c>
    </row>
    <row r="157" spans="2:6" ht="18" customHeight="1" x14ac:dyDescent="0.25">
      <c r="B157" s="31">
        <v>5</v>
      </c>
      <c r="C157" s="31">
        <v>27</v>
      </c>
      <c r="D157" s="2" t="s">
        <v>2945</v>
      </c>
      <c r="E157" s="1" t="s">
        <v>1117</v>
      </c>
      <c r="F157" s="1" t="s">
        <v>4148</v>
      </c>
    </row>
    <row r="158" spans="2:6" ht="18" customHeight="1" x14ac:dyDescent="0.25">
      <c r="B158" s="31">
        <v>5</v>
      </c>
      <c r="C158" s="31">
        <v>28</v>
      </c>
      <c r="D158" s="2" t="s">
        <v>939</v>
      </c>
      <c r="E158" s="1" t="s">
        <v>235</v>
      </c>
      <c r="F158" s="1" t="s">
        <v>3986</v>
      </c>
    </row>
    <row r="159" spans="2:6" ht="18" customHeight="1" x14ac:dyDescent="0.25">
      <c r="B159" s="31">
        <v>5</v>
      </c>
      <c r="C159" s="31">
        <v>28</v>
      </c>
      <c r="D159" s="2" t="s">
        <v>939</v>
      </c>
      <c r="E159" s="1" t="s">
        <v>892</v>
      </c>
      <c r="F159" s="1" t="s">
        <v>4023</v>
      </c>
    </row>
    <row r="160" spans="2:6" ht="18" customHeight="1" x14ac:dyDescent="0.25">
      <c r="B160" s="31">
        <v>5</v>
      </c>
      <c r="C160" s="31">
        <v>28</v>
      </c>
      <c r="D160" s="2" t="s">
        <v>939</v>
      </c>
      <c r="E160" s="1" t="s">
        <v>143</v>
      </c>
      <c r="F160" s="1" t="s">
        <v>4092</v>
      </c>
    </row>
    <row r="161" spans="1:6" ht="18" customHeight="1" x14ac:dyDescent="0.25">
      <c r="B161" s="38">
        <v>6</v>
      </c>
      <c r="C161" s="31">
        <v>2</v>
      </c>
      <c r="D161" s="35" t="s">
        <v>4093</v>
      </c>
      <c r="E161" s="36" t="s">
        <v>143</v>
      </c>
      <c r="F161" s="36" t="s">
        <v>4094</v>
      </c>
    </row>
    <row r="162" spans="1:6" ht="18" customHeight="1" x14ac:dyDescent="0.25">
      <c r="B162" s="31">
        <v>6</v>
      </c>
      <c r="C162" s="31">
        <v>4</v>
      </c>
      <c r="D162" s="39" t="s">
        <v>1477</v>
      </c>
      <c r="E162" s="1" t="s">
        <v>479</v>
      </c>
      <c r="F162" s="1" t="s">
        <v>198</v>
      </c>
    </row>
    <row r="163" spans="1:6" ht="18" customHeight="1" x14ac:dyDescent="0.25">
      <c r="B163" s="31">
        <v>6</v>
      </c>
      <c r="C163" s="31">
        <v>4</v>
      </c>
      <c r="D163" s="39" t="s">
        <v>1477</v>
      </c>
      <c r="E163" s="1" t="s">
        <v>542</v>
      </c>
      <c r="F163" s="1" t="s">
        <v>4008</v>
      </c>
    </row>
    <row r="164" spans="1:6" ht="18" customHeight="1" x14ac:dyDescent="0.25">
      <c r="B164" s="31">
        <v>6</v>
      </c>
      <c r="C164" s="31">
        <v>5</v>
      </c>
      <c r="D164" s="2" t="s">
        <v>1035</v>
      </c>
      <c r="E164" s="1" t="s">
        <v>1281</v>
      </c>
      <c r="F164" s="1" t="s">
        <v>3082</v>
      </c>
    </row>
    <row r="165" spans="1:6" ht="18" customHeight="1" x14ac:dyDescent="0.25">
      <c r="B165" s="31">
        <v>6</v>
      </c>
      <c r="C165" s="31">
        <v>5</v>
      </c>
      <c r="D165" s="2" t="s">
        <v>1035</v>
      </c>
      <c r="E165" s="1" t="s">
        <v>143</v>
      </c>
      <c r="F165" s="1" t="s">
        <v>4095</v>
      </c>
    </row>
    <row r="166" spans="1:6" ht="18" customHeight="1" x14ac:dyDescent="0.25">
      <c r="B166" s="31">
        <v>6</v>
      </c>
      <c r="C166" s="31">
        <v>6</v>
      </c>
      <c r="D166" s="2" t="s">
        <v>1544</v>
      </c>
      <c r="E166" s="1" t="s">
        <v>143</v>
      </c>
      <c r="F166" s="1" t="s">
        <v>4105</v>
      </c>
    </row>
    <row r="167" spans="1:6" ht="18" customHeight="1" x14ac:dyDescent="0.25">
      <c r="B167" s="31">
        <v>6</v>
      </c>
      <c r="C167" s="31">
        <v>7</v>
      </c>
      <c r="D167" s="2" t="s">
        <v>359</v>
      </c>
      <c r="E167" s="1" t="s">
        <v>892</v>
      </c>
      <c r="F167" s="1" t="s">
        <v>793</v>
      </c>
    </row>
    <row r="168" spans="1:6" ht="18" customHeight="1" x14ac:dyDescent="0.25">
      <c r="B168" s="31">
        <v>6</v>
      </c>
      <c r="C168" s="31">
        <v>7</v>
      </c>
      <c r="D168" s="2" t="s">
        <v>359</v>
      </c>
      <c r="E168" s="1" t="s">
        <v>1117</v>
      </c>
      <c r="F168" s="1" t="s">
        <v>2770</v>
      </c>
    </row>
    <row r="169" spans="1:6" ht="18" customHeight="1" x14ac:dyDescent="0.25">
      <c r="A169" s="1" t="s">
        <v>3609</v>
      </c>
      <c r="B169" s="31">
        <v>6</v>
      </c>
      <c r="C169" s="31">
        <v>8</v>
      </c>
      <c r="D169" s="2" t="s">
        <v>1406</v>
      </c>
      <c r="E169" s="1" t="s">
        <v>792</v>
      </c>
      <c r="F169" s="1" t="s">
        <v>3961</v>
      </c>
    </row>
    <row r="170" spans="1:6" ht="18" customHeight="1" x14ac:dyDescent="0.25">
      <c r="B170" s="31">
        <v>6</v>
      </c>
      <c r="C170" s="31">
        <v>10</v>
      </c>
      <c r="D170" s="2" t="s">
        <v>706</v>
      </c>
      <c r="E170" s="1" t="s">
        <v>1022</v>
      </c>
      <c r="F170" s="1" t="s">
        <v>3869</v>
      </c>
    </row>
    <row r="171" spans="1:6" ht="18" customHeight="1" x14ac:dyDescent="0.25">
      <c r="B171" s="31">
        <v>6</v>
      </c>
      <c r="C171" s="31">
        <v>10</v>
      </c>
      <c r="D171" s="2" t="s">
        <v>706</v>
      </c>
      <c r="E171" s="1" t="s">
        <v>576</v>
      </c>
      <c r="F171" s="1" t="s">
        <v>3925</v>
      </c>
    </row>
    <row r="172" spans="1:6" ht="18" customHeight="1" x14ac:dyDescent="0.25">
      <c r="B172" s="38">
        <v>6</v>
      </c>
      <c r="C172" s="31">
        <v>10</v>
      </c>
      <c r="D172" s="2" t="s">
        <v>706</v>
      </c>
      <c r="E172" s="1" t="s">
        <v>792</v>
      </c>
      <c r="F172" s="1" t="s">
        <v>3962</v>
      </c>
    </row>
    <row r="173" spans="1:6" ht="18" customHeight="1" x14ac:dyDescent="0.25">
      <c r="B173" s="31">
        <v>6</v>
      </c>
      <c r="C173" s="31">
        <v>10</v>
      </c>
      <c r="D173" s="1" t="s">
        <v>706</v>
      </c>
      <c r="E173" s="1" t="s">
        <v>892</v>
      </c>
      <c r="F173" s="1" t="s">
        <v>205</v>
      </c>
    </row>
    <row r="174" spans="1:6" ht="18" customHeight="1" x14ac:dyDescent="0.25">
      <c r="B174" s="31">
        <v>6</v>
      </c>
      <c r="C174" s="31">
        <v>10</v>
      </c>
      <c r="D174" s="2" t="s">
        <v>706</v>
      </c>
      <c r="E174" s="1" t="s">
        <v>930</v>
      </c>
      <c r="F174" s="1" t="s">
        <v>4050</v>
      </c>
    </row>
    <row r="175" spans="1:6" ht="18" customHeight="1" x14ac:dyDescent="0.25">
      <c r="B175" s="31">
        <v>6</v>
      </c>
      <c r="C175" s="31">
        <v>11</v>
      </c>
      <c r="D175" s="1" t="s">
        <v>1799</v>
      </c>
      <c r="E175" s="1" t="s">
        <v>1022</v>
      </c>
      <c r="F175" s="1" t="s">
        <v>3870</v>
      </c>
    </row>
    <row r="176" spans="1:6" ht="18" customHeight="1" x14ac:dyDescent="0.25">
      <c r="B176" s="31">
        <v>6</v>
      </c>
      <c r="C176" s="31">
        <v>11</v>
      </c>
      <c r="D176" s="1" t="s">
        <v>1536</v>
      </c>
      <c r="E176" s="1" t="s">
        <v>1226</v>
      </c>
      <c r="F176" s="1" t="s">
        <v>481</v>
      </c>
    </row>
    <row r="177" spans="2:6" ht="18" customHeight="1" x14ac:dyDescent="0.25">
      <c r="B177" s="31">
        <v>6</v>
      </c>
      <c r="C177" s="31">
        <v>11</v>
      </c>
      <c r="D177" s="2" t="s">
        <v>1536</v>
      </c>
      <c r="E177" s="1" t="s">
        <v>892</v>
      </c>
      <c r="F177" s="1" t="s">
        <v>1682</v>
      </c>
    </row>
    <row r="178" spans="2:6" ht="18" customHeight="1" x14ac:dyDescent="0.25">
      <c r="B178" s="31">
        <v>6</v>
      </c>
      <c r="C178" s="31">
        <v>11</v>
      </c>
      <c r="D178" s="2" t="s">
        <v>1536</v>
      </c>
      <c r="E178" s="1" t="s">
        <v>1220</v>
      </c>
      <c r="F178" s="1" t="s">
        <v>4040</v>
      </c>
    </row>
    <row r="179" spans="2:6" ht="18" customHeight="1" x14ac:dyDescent="0.25">
      <c r="B179" s="31">
        <v>6</v>
      </c>
      <c r="C179" s="31">
        <v>11</v>
      </c>
      <c r="D179" s="39" t="s">
        <v>1536</v>
      </c>
      <c r="E179" s="1" t="s">
        <v>143</v>
      </c>
      <c r="F179" s="1" t="s">
        <v>4096</v>
      </c>
    </row>
    <row r="180" spans="2:6" ht="18" customHeight="1" x14ac:dyDescent="0.25">
      <c r="B180" s="38">
        <v>6</v>
      </c>
      <c r="C180" s="31">
        <v>14</v>
      </c>
      <c r="D180" s="41" t="s">
        <v>761</v>
      </c>
      <c r="E180" s="1" t="s">
        <v>143</v>
      </c>
      <c r="F180" s="1" t="s">
        <v>4097</v>
      </c>
    </row>
    <row r="181" spans="2:6" ht="18" customHeight="1" x14ac:dyDescent="0.25">
      <c r="B181" s="31">
        <v>6</v>
      </c>
      <c r="C181" s="31">
        <v>15</v>
      </c>
      <c r="D181" s="46" t="s">
        <v>3987</v>
      </c>
      <c r="E181" s="43" t="s">
        <v>235</v>
      </c>
      <c r="F181" s="43" t="s">
        <v>3988</v>
      </c>
    </row>
    <row r="182" spans="2:6" ht="18" customHeight="1" x14ac:dyDescent="0.25">
      <c r="B182" s="31">
        <v>6</v>
      </c>
      <c r="C182" s="31">
        <v>18</v>
      </c>
      <c r="D182" s="39" t="s">
        <v>60</v>
      </c>
      <c r="E182" s="1" t="s">
        <v>442</v>
      </c>
      <c r="F182" s="1" t="s">
        <v>3853</v>
      </c>
    </row>
    <row r="183" spans="2:6" ht="18" customHeight="1" x14ac:dyDescent="0.25">
      <c r="B183" s="31">
        <v>6</v>
      </c>
      <c r="C183" s="31">
        <v>18</v>
      </c>
      <c r="D183" s="2" t="s">
        <v>60</v>
      </c>
      <c r="E183" s="1" t="s">
        <v>576</v>
      </c>
      <c r="F183" s="1" t="s">
        <v>3913</v>
      </c>
    </row>
    <row r="184" spans="2:6" ht="18" customHeight="1" x14ac:dyDescent="0.25">
      <c r="B184" s="31">
        <v>6</v>
      </c>
      <c r="C184" s="31">
        <v>18</v>
      </c>
      <c r="D184" s="42" t="s">
        <v>1959</v>
      </c>
      <c r="E184" s="43" t="s">
        <v>1281</v>
      </c>
      <c r="F184" s="43" t="s">
        <v>3937</v>
      </c>
    </row>
    <row r="185" spans="2:6" ht="18" customHeight="1" x14ac:dyDescent="0.25">
      <c r="B185" s="38">
        <v>6</v>
      </c>
      <c r="C185" s="31">
        <v>18</v>
      </c>
      <c r="D185" s="2" t="s">
        <v>60</v>
      </c>
      <c r="E185" s="1" t="s">
        <v>699</v>
      </c>
      <c r="F185" s="1" t="s">
        <v>4000</v>
      </c>
    </row>
    <row r="186" spans="2:6" ht="18" customHeight="1" x14ac:dyDescent="0.25">
      <c r="B186" s="31">
        <v>6</v>
      </c>
      <c r="C186" s="31">
        <v>18</v>
      </c>
      <c r="D186" s="2" t="s">
        <v>60</v>
      </c>
      <c r="E186" s="1" t="s">
        <v>892</v>
      </c>
      <c r="F186" s="1" t="s">
        <v>1411</v>
      </c>
    </row>
    <row r="187" spans="2:6" ht="18" customHeight="1" x14ac:dyDescent="0.25">
      <c r="B187" s="38">
        <v>6</v>
      </c>
      <c r="C187" s="31">
        <v>18</v>
      </c>
      <c r="D187" s="2" t="s">
        <v>60</v>
      </c>
      <c r="E187" s="1" t="s">
        <v>143</v>
      </c>
      <c r="F187" s="1" t="s">
        <v>132</v>
      </c>
    </row>
    <row r="188" spans="2:6" ht="18" customHeight="1" x14ac:dyDescent="0.25">
      <c r="B188" s="31">
        <v>6</v>
      </c>
      <c r="C188" s="31">
        <v>18</v>
      </c>
      <c r="D188" s="2" t="s">
        <v>60</v>
      </c>
      <c r="E188" s="1" t="s">
        <v>476</v>
      </c>
      <c r="F188" s="1" t="s">
        <v>4135</v>
      </c>
    </row>
    <row r="189" spans="2:6" ht="18" customHeight="1" x14ac:dyDescent="0.25">
      <c r="B189" s="31">
        <v>6</v>
      </c>
      <c r="C189" s="31">
        <v>21</v>
      </c>
      <c r="D189" s="1" t="s">
        <v>558</v>
      </c>
      <c r="E189" s="1" t="s">
        <v>143</v>
      </c>
      <c r="F189" s="1" t="s">
        <v>4098</v>
      </c>
    </row>
    <row r="190" spans="2:6" ht="18" customHeight="1" x14ac:dyDescent="0.25">
      <c r="B190" s="31">
        <v>6</v>
      </c>
      <c r="C190" s="31">
        <v>21</v>
      </c>
      <c r="D190" s="2" t="s">
        <v>558</v>
      </c>
      <c r="E190" s="1" t="s">
        <v>1117</v>
      </c>
      <c r="F190" s="1" t="s">
        <v>4150</v>
      </c>
    </row>
    <row r="191" spans="2:6" ht="18" customHeight="1" x14ac:dyDescent="0.25">
      <c r="B191" s="31">
        <v>6</v>
      </c>
      <c r="C191" s="31">
        <v>24</v>
      </c>
      <c r="D191" s="2" t="s">
        <v>467</v>
      </c>
      <c r="E191" s="1" t="s">
        <v>1206</v>
      </c>
      <c r="F191" s="1" t="s">
        <v>4064</v>
      </c>
    </row>
    <row r="192" spans="2:6" ht="18" customHeight="1" x14ac:dyDescent="0.25">
      <c r="B192" s="38">
        <v>6</v>
      </c>
      <c r="C192" s="31">
        <v>25</v>
      </c>
      <c r="D192" s="2" t="s">
        <v>1508</v>
      </c>
      <c r="E192" s="1" t="s">
        <v>1022</v>
      </c>
      <c r="F192" s="1" t="s">
        <v>3873</v>
      </c>
    </row>
    <row r="193" spans="2:6" ht="18" customHeight="1" x14ac:dyDescent="0.25">
      <c r="B193" s="31">
        <v>6</v>
      </c>
      <c r="C193" s="31">
        <v>25</v>
      </c>
      <c r="D193" s="2" t="s">
        <v>1508</v>
      </c>
      <c r="E193" s="1" t="s">
        <v>542</v>
      </c>
      <c r="F193" s="1" t="s">
        <v>2303</v>
      </c>
    </row>
    <row r="194" spans="2:6" ht="18" customHeight="1" x14ac:dyDescent="0.25">
      <c r="B194" s="31">
        <v>6</v>
      </c>
      <c r="C194" s="31">
        <v>25</v>
      </c>
      <c r="D194" s="2" t="s">
        <v>1508</v>
      </c>
      <c r="E194" s="1" t="s">
        <v>892</v>
      </c>
      <c r="F194" s="1" t="s">
        <v>907</v>
      </c>
    </row>
    <row r="195" spans="2:6" ht="18" customHeight="1" x14ac:dyDescent="0.25">
      <c r="B195" s="31">
        <v>6</v>
      </c>
      <c r="C195" s="31">
        <v>25</v>
      </c>
      <c r="D195" s="42" t="s">
        <v>4024</v>
      </c>
      <c r="E195" s="43" t="s">
        <v>892</v>
      </c>
      <c r="F195" s="43" t="s">
        <v>4025</v>
      </c>
    </row>
    <row r="196" spans="2:6" ht="18" customHeight="1" x14ac:dyDescent="0.25">
      <c r="B196" s="31">
        <v>6</v>
      </c>
      <c r="C196" s="31">
        <v>25</v>
      </c>
      <c r="D196" s="42" t="s">
        <v>4051</v>
      </c>
      <c r="E196" s="43" t="s">
        <v>930</v>
      </c>
      <c r="F196" s="43" t="s">
        <v>4052</v>
      </c>
    </row>
    <row r="197" spans="2:6" ht="18" customHeight="1" x14ac:dyDescent="0.25">
      <c r="B197" s="38">
        <v>6</v>
      </c>
      <c r="C197" s="31">
        <v>25</v>
      </c>
      <c r="D197" s="2" t="s">
        <v>1508</v>
      </c>
      <c r="E197" s="1" t="s">
        <v>143</v>
      </c>
      <c r="F197" s="1" t="s">
        <v>4099</v>
      </c>
    </row>
    <row r="198" spans="2:6" ht="18" customHeight="1" x14ac:dyDescent="0.25">
      <c r="B198" s="31">
        <v>6</v>
      </c>
      <c r="C198" s="31">
        <v>28</v>
      </c>
      <c r="D198" s="2" t="s">
        <v>2</v>
      </c>
      <c r="E198" s="1" t="s">
        <v>576</v>
      </c>
      <c r="F198" s="1" t="s">
        <v>3921</v>
      </c>
    </row>
    <row r="199" spans="2:6" ht="18" customHeight="1" x14ac:dyDescent="0.25">
      <c r="B199" s="31">
        <v>7</v>
      </c>
      <c r="C199" s="31">
        <v>2</v>
      </c>
      <c r="D199" s="2" t="s">
        <v>210</v>
      </c>
      <c r="E199" s="1" t="s">
        <v>1226</v>
      </c>
      <c r="F199" s="1" t="s">
        <v>3893</v>
      </c>
    </row>
    <row r="200" spans="2:6" ht="18" customHeight="1" x14ac:dyDescent="0.25">
      <c r="B200" s="31">
        <v>7</v>
      </c>
      <c r="C200" s="31">
        <v>2</v>
      </c>
      <c r="D200" s="2" t="s">
        <v>210</v>
      </c>
      <c r="E200" s="1" t="s">
        <v>792</v>
      </c>
      <c r="F200" s="1" t="s">
        <v>3964</v>
      </c>
    </row>
    <row r="201" spans="2:6" ht="18" customHeight="1" x14ac:dyDescent="0.25">
      <c r="B201" s="38">
        <v>7</v>
      </c>
      <c r="C201" s="31">
        <v>2</v>
      </c>
      <c r="D201" s="2" t="s">
        <v>210</v>
      </c>
      <c r="E201" s="1" t="s">
        <v>235</v>
      </c>
      <c r="F201" s="1" t="s">
        <v>3989</v>
      </c>
    </row>
    <row r="202" spans="2:6" ht="18" customHeight="1" x14ac:dyDescent="0.25">
      <c r="B202" s="31">
        <v>7</v>
      </c>
      <c r="C202" s="31">
        <v>2</v>
      </c>
      <c r="D202" s="39" t="s">
        <v>210</v>
      </c>
      <c r="E202" s="1" t="s">
        <v>542</v>
      </c>
      <c r="F202" s="1" t="s">
        <v>3893</v>
      </c>
    </row>
    <row r="203" spans="2:6" ht="18" customHeight="1" x14ac:dyDescent="0.25">
      <c r="B203" s="31">
        <v>7</v>
      </c>
      <c r="C203" s="31">
        <v>2</v>
      </c>
      <c r="D203" s="2" t="s">
        <v>210</v>
      </c>
      <c r="E203" s="1" t="s">
        <v>1206</v>
      </c>
      <c r="F203" s="1" t="s">
        <v>792</v>
      </c>
    </row>
    <row r="204" spans="2:6" ht="18" customHeight="1" x14ac:dyDescent="0.25">
      <c r="B204" s="31">
        <v>7</v>
      </c>
      <c r="C204" s="31">
        <v>2</v>
      </c>
      <c r="D204" s="2" t="s">
        <v>210</v>
      </c>
      <c r="E204" s="1" t="s">
        <v>143</v>
      </c>
      <c r="F204" s="1" t="s">
        <v>4100</v>
      </c>
    </row>
    <row r="205" spans="2:6" ht="18" customHeight="1" x14ac:dyDescent="0.25">
      <c r="B205" s="31">
        <v>7</v>
      </c>
      <c r="C205" s="31">
        <v>5</v>
      </c>
      <c r="D205" s="39" t="s">
        <v>1593</v>
      </c>
      <c r="E205" s="1" t="s">
        <v>892</v>
      </c>
      <c r="F205" s="1" t="s">
        <v>793</v>
      </c>
    </row>
    <row r="206" spans="2:6" ht="18" customHeight="1" x14ac:dyDescent="0.25">
      <c r="B206" s="31">
        <v>7</v>
      </c>
      <c r="C206" s="31">
        <v>5</v>
      </c>
      <c r="D206" s="2" t="s">
        <v>1593</v>
      </c>
      <c r="E206" s="1" t="s">
        <v>1117</v>
      </c>
      <c r="F206" s="1" t="s">
        <v>4151</v>
      </c>
    </row>
    <row r="207" spans="2:6" ht="18" customHeight="1" x14ac:dyDescent="0.25">
      <c r="B207" s="31">
        <v>7</v>
      </c>
      <c r="C207" s="31">
        <v>8</v>
      </c>
      <c r="D207" s="2" t="s">
        <v>912</v>
      </c>
      <c r="E207" s="1" t="s">
        <v>576</v>
      </c>
      <c r="F207" s="1" t="s">
        <v>3922</v>
      </c>
    </row>
    <row r="208" spans="2:6" ht="18" customHeight="1" x14ac:dyDescent="0.25">
      <c r="B208" s="31">
        <v>7</v>
      </c>
      <c r="C208" s="31">
        <v>8</v>
      </c>
      <c r="D208" s="39" t="s">
        <v>912</v>
      </c>
      <c r="E208" s="1" t="s">
        <v>235</v>
      </c>
      <c r="F208" s="1" t="s">
        <v>98</v>
      </c>
    </row>
    <row r="209" spans="2:6" ht="18" customHeight="1" x14ac:dyDescent="0.25">
      <c r="B209" s="31">
        <v>7</v>
      </c>
      <c r="C209" s="31">
        <v>8</v>
      </c>
      <c r="D209" s="39" t="s">
        <v>912</v>
      </c>
      <c r="E209" s="1" t="s">
        <v>1206</v>
      </c>
      <c r="F209" s="1" t="s">
        <v>3062</v>
      </c>
    </row>
    <row r="210" spans="2:6" ht="18" customHeight="1" x14ac:dyDescent="0.25">
      <c r="B210" s="31">
        <v>7</v>
      </c>
      <c r="C210" s="31">
        <v>8</v>
      </c>
      <c r="D210" s="2" t="s">
        <v>912</v>
      </c>
      <c r="E210" s="1" t="s">
        <v>143</v>
      </c>
      <c r="F210" s="1" t="s">
        <v>4101</v>
      </c>
    </row>
    <row r="211" spans="2:6" ht="18" customHeight="1" x14ac:dyDescent="0.25">
      <c r="B211" s="31">
        <v>7</v>
      </c>
      <c r="C211" s="31">
        <v>9</v>
      </c>
      <c r="D211" s="2" t="s">
        <v>1539</v>
      </c>
      <c r="E211" s="1" t="s">
        <v>442</v>
      </c>
      <c r="F211" s="1" t="s">
        <v>3854</v>
      </c>
    </row>
    <row r="212" spans="2:6" ht="18" customHeight="1" x14ac:dyDescent="0.25">
      <c r="B212" s="31">
        <v>7</v>
      </c>
      <c r="C212" s="31">
        <v>9</v>
      </c>
      <c r="D212" s="39" t="s">
        <v>1539</v>
      </c>
      <c r="E212" s="1" t="s">
        <v>1022</v>
      </c>
      <c r="F212" s="1" t="s">
        <v>3872</v>
      </c>
    </row>
    <row r="213" spans="2:6" ht="18" customHeight="1" x14ac:dyDescent="0.25">
      <c r="B213" s="31">
        <v>7</v>
      </c>
      <c r="C213" s="31">
        <v>9</v>
      </c>
      <c r="D213" s="2" t="s">
        <v>1539</v>
      </c>
      <c r="E213" s="1" t="s">
        <v>1281</v>
      </c>
      <c r="F213" s="1" t="s">
        <v>3938</v>
      </c>
    </row>
    <row r="214" spans="2:6" ht="18" customHeight="1" x14ac:dyDescent="0.25">
      <c r="B214" s="31">
        <v>7</v>
      </c>
      <c r="C214" s="31">
        <v>9</v>
      </c>
      <c r="D214" s="2" t="s">
        <v>1539</v>
      </c>
      <c r="E214" s="1" t="s">
        <v>892</v>
      </c>
      <c r="F214" s="1" t="s">
        <v>1682</v>
      </c>
    </row>
    <row r="215" spans="2:6" ht="18" customHeight="1" x14ac:dyDescent="0.25">
      <c r="B215" s="31">
        <v>7</v>
      </c>
      <c r="C215" s="31">
        <v>9</v>
      </c>
      <c r="D215" s="2" t="s">
        <v>1539</v>
      </c>
      <c r="E215" s="1" t="s">
        <v>143</v>
      </c>
      <c r="F215" s="1" t="s">
        <v>4102</v>
      </c>
    </row>
    <row r="216" spans="2:6" ht="18" customHeight="1" x14ac:dyDescent="0.25">
      <c r="B216" s="31">
        <v>7</v>
      </c>
      <c r="C216" s="31">
        <v>9</v>
      </c>
      <c r="D216" s="2" t="s">
        <v>1539</v>
      </c>
      <c r="E216" s="1" t="s">
        <v>476</v>
      </c>
      <c r="F216" s="1" t="s">
        <v>4136</v>
      </c>
    </row>
    <row r="217" spans="2:6" ht="18" customHeight="1" x14ac:dyDescent="0.25">
      <c r="B217" s="31">
        <v>7</v>
      </c>
      <c r="C217" s="31">
        <v>12</v>
      </c>
      <c r="D217" s="2" t="s">
        <v>872</v>
      </c>
      <c r="E217" s="1" t="s">
        <v>1226</v>
      </c>
      <c r="F217" s="1" t="s">
        <v>3894</v>
      </c>
    </row>
    <row r="218" spans="2:6" ht="18" customHeight="1" x14ac:dyDescent="0.25">
      <c r="B218" s="31">
        <v>7</v>
      </c>
      <c r="C218" s="31">
        <v>12</v>
      </c>
      <c r="D218" s="2" t="s">
        <v>872</v>
      </c>
      <c r="E218" s="1" t="s">
        <v>143</v>
      </c>
      <c r="F218" s="1" t="s">
        <v>4103</v>
      </c>
    </row>
    <row r="219" spans="2:6" ht="18" customHeight="1" x14ac:dyDescent="0.25">
      <c r="B219" s="38">
        <v>7</v>
      </c>
      <c r="C219" s="31">
        <v>13</v>
      </c>
      <c r="D219" s="2" t="s">
        <v>1459</v>
      </c>
      <c r="E219" s="1" t="s">
        <v>792</v>
      </c>
      <c r="F219" s="1" t="s">
        <v>3965</v>
      </c>
    </row>
    <row r="220" spans="2:6" ht="18" customHeight="1" x14ac:dyDescent="0.25">
      <c r="B220" s="31">
        <v>7</v>
      </c>
      <c r="C220" s="31">
        <v>15</v>
      </c>
      <c r="D220" s="2" t="s">
        <v>453</v>
      </c>
      <c r="E220" s="1" t="s">
        <v>930</v>
      </c>
      <c r="F220" s="1" t="s">
        <v>4053</v>
      </c>
    </row>
    <row r="221" spans="2:6" ht="18" customHeight="1" x14ac:dyDescent="0.25">
      <c r="B221" s="31">
        <v>7</v>
      </c>
      <c r="C221" s="31">
        <v>16</v>
      </c>
      <c r="D221" s="1" t="s">
        <v>232</v>
      </c>
      <c r="E221" s="1" t="s">
        <v>479</v>
      </c>
      <c r="F221" s="1" t="s">
        <v>3904</v>
      </c>
    </row>
    <row r="222" spans="2:6" ht="18" customHeight="1" x14ac:dyDescent="0.25">
      <c r="B222" s="38">
        <v>7</v>
      </c>
      <c r="C222" s="31">
        <v>16</v>
      </c>
      <c r="D222" s="2" t="s">
        <v>232</v>
      </c>
      <c r="E222" s="1" t="s">
        <v>576</v>
      </c>
      <c r="F222" s="1" t="s">
        <v>3914</v>
      </c>
    </row>
    <row r="223" spans="2:6" ht="18" customHeight="1" x14ac:dyDescent="0.25">
      <c r="B223" s="31">
        <v>7</v>
      </c>
      <c r="C223" s="31">
        <v>16</v>
      </c>
      <c r="D223" s="2" t="s">
        <v>232</v>
      </c>
      <c r="E223" s="1" t="s">
        <v>792</v>
      </c>
      <c r="F223" s="1" t="s">
        <v>3966</v>
      </c>
    </row>
    <row r="224" spans="2:6" ht="18" customHeight="1" x14ac:dyDescent="0.25">
      <c r="B224" s="31">
        <v>7</v>
      </c>
      <c r="C224" s="31">
        <v>16</v>
      </c>
      <c r="D224" s="2" t="s">
        <v>232</v>
      </c>
      <c r="E224" s="1" t="s">
        <v>699</v>
      </c>
      <c r="F224" s="1" t="s">
        <v>621</v>
      </c>
    </row>
    <row r="225" spans="2:6" ht="18" customHeight="1" x14ac:dyDescent="0.25">
      <c r="B225" s="31">
        <v>7</v>
      </c>
      <c r="C225" s="31">
        <v>16</v>
      </c>
      <c r="D225" s="2" t="s">
        <v>232</v>
      </c>
      <c r="E225" s="1" t="s">
        <v>542</v>
      </c>
      <c r="F225" s="1" t="s">
        <v>3495</v>
      </c>
    </row>
    <row r="226" spans="2:6" ht="18" customHeight="1" x14ac:dyDescent="0.25">
      <c r="B226" s="38">
        <v>7</v>
      </c>
      <c r="C226" s="31">
        <v>16</v>
      </c>
      <c r="D226" s="39" t="s">
        <v>232</v>
      </c>
      <c r="E226" s="1" t="s">
        <v>892</v>
      </c>
      <c r="F226" s="1" t="s">
        <v>4026</v>
      </c>
    </row>
    <row r="227" spans="2:6" ht="18" customHeight="1" x14ac:dyDescent="0.25">
      <c r="B227" s="38">
        <v>7</v>
      </c>
      <c r="C227" s="31">
        <v>16</v>
      </c>
      <c r="D227" s="39" t="s">
        <v>232</v>
      </c>
      <c r="E227" s="1" t="s">
        <v>1220</v>
      </c>
      <c r="F227" s="1" t="s">
        <v>4041</v>
      </c>
    </row>
    <row r="228" spans="2:6" ht="18" customHeight="1" x14ac:dyDescent="0.25">
      <c r="B228" s="31">
        <v>7</v>
      </c>
      <c r="C228" s="31">
        <v>16</v>
      </c>
      <c r="D228" s="2" t="s">
        <v>232</v>
      </c>
      <c r="E228" s="1" t="s">
        <v>143</v>
      </c>
      <c r="F228" s="1" t="s">
        <v>4104</v>
      </c>
    </row>
    <row r="229" spans="2:6" ht="18" customHeight="1" x14ac:dyDescent="0.25">
      <c r="B229" s="31">
        <v>7</v>
      </c>
      <c r="C229" s="31">
        <v>23</v>
      </c>
      <c r="D229" s="2" t="s">
        <v>65</v>
      </c>
      <c r="E229" s="1" t="s">
        <v>892</v>
      </c>
      <c r="F229" s="1" t="s">
        <v>907</v>
      </c>
    </row>
    <row r="230" spans="2:6" ht="18" customHeight="1" x14ac:dyDescent="0.25">
      <c r="B230" s="31">
        <v>7</v>
      </c>
      <c r="C230" s="31">
        <v>23</v>
      </c>
      <c r="D230" s="39" t="s">
        <v>65</v>
      </c>
      <c r="E230" s="1" t="s">
        <v>143</v>
      </c>
      <c r="F230" s="1" t="s">
        <v>166</v>
      </c>
    </row>
    <row r="231" spans="2:6" ht="18" customHeight="1" x14ac:dyDescent="0.25">
      <c r="B231" s="31">
        <v>7</v>
      </c>
      <c r="C231" s="31">
        <v>26</v>
      </c>
      <c r="D231" s="32" t="s">
        <v>1542</v>
      </c>
      <c r="E231" s="1" t="s">
        <v>1117</v>
      </c>
      <c r="F231" s="1" t="s">
        <v>4152</v>
      </c>
    </row>
    <row r="232" spans="2:6" ht="18" customHeight="1" x14ac:dyDescent="0.25">
      <c r="B232" s="31">
        <v>7</v>
      </c>
      <c r="C232" s="31">
        <v>29</v>
      </c>
      <c r="D232" s="2" t="s">
        <v>604</v>
      </c>
      <c r="E232" s="1" t="s">
        <v>1022</v>
      </c>
      <c r="F232" s="1" t="s">
        <v>3871</v>
      </c>
    </row>
    <row r="233" spans="2:6" ht="18" customHeight="1" x14ac:dyDescent="0.25">
      <c r="B233" s="31">
        <v>7</v>
      </c>
      <c r="C233" s="31">
        <v>29</v>
      </c>
      <c r="D233" s="2" t="s">
        <v>604</v>
      </c>
      <c r="E233" s="1" t="s">
        <v>892</v>
      </c>
      <c r="F233" s="1" t="s">
        <v>4027</v>
      </c>
    </row>
    <row r="234" spans="2:6" ht="18" customHeight="1" x14ac:dyDescent="0.25">
      <c r="B234" s="31">
        <v>7</v>
      </c>
      <c r="C234" s="31">
        <v>29</v>
      </c>
      <c r="D234" s="2" t="s">
        <v>604</v>
      </c>
      <c r="E234" s="1" t="s">
        <v>143</v>
      </c>
      <c r="F234" s="1" t="s">
        <v>1422</v>
      </c>
    </row>
    <row r="235" spans="2:6" ht="18" customHeight="1" x14ac:dyDescent="0.25">
      <c r="B235" s="31">
        <v>7</v>
      </c>
      <c r="C235" s="31">
        <v>30</v>
      </c>
      <c r="D235" s="2" t="s">
        <v>3895</v>
      </c>
      <c r="E235" s="1" t="s">
        <v>1226</v>
      </c>
      <c r="F235" s="1" t="s">
        <v>3896</v>
      </c>
    </row>
    <row r="236" spans="2:6" ht="18" customHeight="1" x14ac:dyDescent="0.25">
      <c r="B236" s="31">
        <v>8</v>
      </c>
      <c r="C236" s="31">
        <v>2</v>
      </c>
      <c r="D236" s="2" t="s">
        <v>1595</v>
      </c>
      <c r="E236" s="1" t="s">
        <v>892</v>
      </c>
      <c r="F236" s="1" t="s">
        <v>793</v>
      </c>
    </row>
    <row r="237" spans="2:6" ht="18" customHeight="1" x14ac:dyDescent="0.25">
      <c r="B237" s="31">
        <v>8</v>
      </c>
      <c r="C237" s="31">
        <v>5</v>
      </c>
      <c r="D237" s="40" t="s">
        <v>562</v>
      </c>
      <c r="E237" s="1" t="s">
        <v>442</v>
      </c>
      <c r="F237" s="1" t="s">
        <v>3855</v>
      </c>
    </row>
    <row r="238" spans="2:6" ht="18" customHeight="1" x14ac:dyDescent="0.25">
      <c r="B238" s="38">
        <v>8</v>
      </c>
      <c r="C238" s="31">
        <v>5</v>
      </c>
      <c r="D238" s="2" t="s">
        <v>562</v>
      </c>
      <c r="E238" s="1" t="s">
        <v>1022</v>
      </c>
      <c r="F238" s="1" t="s">
        <v>3874</v>
      </c>
    </row>
    <row r="239" spans="2:6" ht="18" customHeight="1" x14ac:dyDescent="0.25">
      <c r="B239" s="38">
        <v>8</v>
      </c>
      <c r="C239" s="31">
        <v>5</v>
      </c>
      <c r="D239" s="2" t="s">
        <v>562</v>
      </c>
      <c r="E239" s="1" t="s">
        <v>479</v>
      </c>
      <c r="F239" s="1" t="s">
        <v>3905</v>
      </c>
    </row>
    <row r="240" spans="2:6" ht="18" customHeight="1" x14ac:dyDescent="0.25">
      <c r="B240" s="31">
        <v>8</v>
      </c>
      <c r="C240" s="31">
        <v>5</v>
      </c>
      <c r="D240" s="2" t="s">
        <v>562</v>
      </c>
      <c r="E240" s="1" t="s">
        <v>576</v>
      </c>
      <c r="F240" s="1" t="s">
        <v>1436</v>
      </c>
    </row>
    <row r="241" spans="2:6" ht="18" customHeight="1" x14ac:dyDescent="0.25">
      <c r="B241" s="31">
        <v>8</v>
      </c>
      <c r="C241" s="31">
        <v>5</v>
      </c>
      <c r="D241" s="2" t="s">
        <v>562</v>
      </c>
      <c r="E241" s="1" t="s">
        <v>1281</v>
      </c>
      <c r="F241" s="1" t="s">
        <v>3945</v>
      </c>
    </row>
    <row r="242" spans="2:6" ht="18" customHeight="1" x14ac:dyDescent="0.25">
      <c r="B242" s="31">
        <v>8</v>
      </c>
      <c r="C242" s="31">
        <v>5</v>
      </c>
      <c r="D242" s="2" t="s">
        <v>562</v>
      </c>
      <c r="E242" s="1" t="s">
        <v>792</v>
      </c>
      <c r="F242" s="1" t="s">
        <v>3967</v>
      </c>
    </row>
    <row r="243" spans="2:6" ht="18" customHeight="1" x14ac:dyDescent="0.25">
      <c r="B243" s="31">
        <v>8</v>
      </c>
      <c r="C243" s="31">
        <v>5</v>
      </c>
      <c r="D243" s="2" t="s">
        <v>562</v>
      </c>
      <c r="E243" s="1" t="s">
        <v>699</v>
      </c>
      <c r="F243" s="1" t="s">
        <v>4001</v>
      </c>
    </row>
    <row r="244" spans="2:6" ht="18" customHeight="1" x14ac:dyDescent="0.25">
      <c r="B244" s="31">
        <v>8</v>
      </c>
      <c r="C244" s="31">
        <v>5</v>
      </c>
      <c r="D244" s="33" t="s">
        <v>562</v>
      </c>
      <c r="E244" s="1" t="s">
        <v>892</v>
      </c>
      <c r="F244" s="1" t="s">
        <v>1703</v>
      </c>
    </row>
    <row r="245" spans="2:6" ht="18" customHeight="1" x14ac:dyDescent="0.25">
      <c r="B245" s="31">
        <v>8</v>
      </c>
      <c r="C245" s="31">
        <v>5</v>
      </c>
      <c r="D245" s="2" t="s">
        <v>562</v>
      </c>
      <c r="E245" s="1" t="s">
        <v>930</v>
      </c>
      <c r="F245" s="1" t="s">
        <v>4054</v>
      </c>
    </row>
    <row r="246" spans="2:6" ht="18" customHeight="1" x14ac:dyDescent="0.25">
      <c r="B246" s="31">
        <v>8</v>
      </c>
      <c r="C246" s="31">
        <v>5</v>
      </c>
      <c r="D246" s="1" t="s">
        <v>562</v>
      </c>
      <c r="E246" s="1" t="s">
        <v>476</v>
      </c>
      <c r="F246" s="1" t="s">
        <v>4137</v>
      </c>
    </row>
    <row r="247" spans="2:6" ht="18" customHeight="1" x14ac:dyDescent="0.25">
      <c r="B247" s="31">
        <v>8</v>
      </c>
      <c r="C247" s="31">
        <v>6</v>
      </c>
      <c r="D247" s="1" t="s">
        <v>1544</v>
      </c>
      <c r="E247" s="1" t="s">
        <v>479</v>
      </c>
      <c r="F247" s="1" t="s">
        <v>3906</v>
      </c>
    </row>
    <row r="248" spans="2:6" ht="18" customHeight="1" x14ac:dyDescent="0.25">
      <c r="B248" s="31">
        <v>8</v>
      </c>
      <c r="C248" s="31">
        <v>6</v>
      </c>
      <c r="D248" s="2" t="s">
        <v>1544</v>
      </c>
      <c r="E248" s="1" t="s">
        <v>1281</v>
      </c>
      <c r="F248" s="1" t="s">
        <v>3939</v>
      </c>
    </row>
    <row r="249" spans="2:6" ht="18" customHeight="1" x14ac:dyDescent="0.25">
      <c r="B249" s="48">
        <v>8</v>
      </c>
      <c r="C249" s="48">
        <v>6</v>
      </c>
      <c r="D249" s="49" t="s">
        <v>1544</v>
      </c>
      <c r="E249" s="50" t="s">
        <v>542</v>
      </c>
      <c r="F249" s="50" t="s">
        <v>4009</v>
      </c>
    </row>
    <row r="250" spans="2:6" ht="18" customHeight="1" x14ac:dyDescent="0.25">
      <c r="B250" s="31">
        <v>8</v>
      </c>
      <c r="C250" s="31">
        <v>6</v>
      </c>
      <c r="D250" s="2" t="s">
        <v>1544</v>
      </c>
      <c r="E250" s="1" t="s">
        <v>1220</v>
      </c>
      <c r="F250" s="1" t="s">
        <v>4042</v>
      </c>
    </row>
    <row r="251" spans="2:6" ht="18" customHeight="1" x14ac:dyDescent="0.25">
      <c r="B251" s="38">
        <v>8</v>
      </c>
      <c r="C251" s="31">
        <v>6</v>
      </c>
      <c r="D251" s="39" t="s">
        <v>1544</v>
      </c>
      <c r="E251" s="1" t="s">
        <v>1206</v>
      </c>
      <c r="F251" s="1" t="s">
        <v>4065</v>
      </c>
    </row>
    <row r="252" spans="2:6" ht="18" customHeight="1" x14ac:dyDescent="0.25">
      <c r="B252" s="31">
        <v>8</v>
      </c>
      <c r="C252" s="31">
        <v>8</v>
      </c>
      <c r="D252" s="2" t="s">
        <v>770</v>
      </c>
      <c r="E252" s="1" t="s">
        <v>1117</v>
      </c>
      <c r="F252" s="1" t="s">
        <v>4153</v>
      </c>
    </row>
    <row r="253" spans="2:6" ht="18" customHeight="1" x14ac:dyDescent="0.25">
      <c r="B253" s="31">
        <v>8</v>
      </c>
      <c r="C253" s="31">
        <v>10</v>
      </c>
      <c r="D253" s="1" t="s">
        <v>1437</v>
      </c>
      <c r="E253" s="1" t="s">
        <v>792</v>
      </c>
      <c r="F253" s="1" t="s">
        <v>3968</v>
      </c>
    </row>
    <row r="254" spans="2:6" ht="18" customHeight="1" x14ac:dyDescent="0.25">
      <c r="B254" s="31">
        <v>8</v>
      </c>
      <c r="C254" s="31">
        <v>10</v>
      </c>
      <c r="D254" s="2" t="s">
        <v>1437</v>
      </c>
      <c r="E254" s="1" t="s">
        <v>143</v>
      </c>
      <c r="F254" s="1" t="s">
        <v>4106</v>
      </c>
    </row>
    <row r="255" spans="2:6" ht="18" customHeight="1" x14ac:dyDescent="0.25">
      <c r="B255" s="31">
        <v>8</v>
      </c>
      <c r="C255" s="31">
        <v>13</v>
      </c>
      <c r="D255" s="2" t="s">
        <v>369</v>
      </c>
      <c r="E255" s="1" t="s">
        <v>1022</v>
      </c>
      <c r="F255" s="1" t="s">
        <v>3875</v>
      </c>
    </row>
    <row r="256" spans="2:6" ht="18" customHeight="1" x14ac:dyDescent="0.25">
      <c r="B256" s="31">
        <v>8</v>
      </c>
      <c r="C256" s="31">
        <v>13</v>
      </c>
      <c r="D256" s="2" t="s">
        <v>369</v>
      </c>
      <c r="E256" s="1" t="s">
        <v>235</v>
      </c>
      <c r="F256" s="1" t="s">
        <v>3990</v>
      </c>
    </row>
    <row r="257" spans="2:6" ht="18" customHeight="1" x14ac:dyDescent="0.25">
      <c r="B257" s="38">
        <v>8</v>
      </c>
      <c r="C257" s="31">
        <v>13</v>
      </c>
      <c r="D257" s="2" t="s">
        <v>369</v>
      </c>
      <c r="E257" s="1" t="s">
        <v>892</v>
      </c>
      <c r="F257" s="1" t="s">
        <v>4028</v>
      </c>
    </row>
    <row r="258" spans="2:6" ht="18" customHeight="1" x14ac:dyDescent="0.25">
      <c r="B258" s="31">
        <v>8</v>
      </c>
      <c r="C258" s="31">
        <v>13</v>
      </c>
      <c r="D258" s="1" t="s">
        <v>369</v>
      </c>
      <c r="E258" s="1" t="s">
        <v>143</v>
      </c>
      <c r="F258" s="1" t="s">
        <v>4107</v>
      </c>
    </row>
    <row r="259" spans="2:6" ht="18" customHeight="1" x14ac:dyDescent="0.25">
      <c r="B259" s="31">
        <v>8</v>
      </c>
      <c r="C259" s="31">
        <v>13</v>
      </c>
      <c r="D259" s="2" t="s">
        <v>369</v>
      </c>
      <c r="E259" s="1" t="s">
        <v>476</v>
      </c>
      <c r="F259" s="1" t="s">
        <v>4138</v>
      </c>
    </row>
    <row r="260" spans="2:6" ht="18" customHeight="1" x14ac:dyDescent="0.25">
      <c r="B260" s="34">
        <v>8</v>
      </c>
      <c r="C260" s="34">
        <v>17</v>
      </c>
      <c r="D260" s="35" t="s">
        <v>3876</v>
      </c>
      <c r="E260" s="36" t="s">
        <v>1022</v>
      </c>
      <c r="F260" s="36" t="s">
        <v>3877</v>
      </c>
    </row>
    <row r="261" spans="2:6" ht="18" customHeight="1" x14ac:dyDescent="0.25">
      <c r="B261" s="38">
        <v>8</v>
      </c>
      <c r="C261" s="31">
        <v>19</v>
      </c>
      <c r="D261" s="2" t="s">
        <v>492</v>
      </c>
      <c r="E261" s="1" t="s">
        <v>792</v>
      </c>
      <c r="F261" s="1" t="s">
        <v>3969</v>
      </c>
    </row>
    <row r="262" spans="2:6" ht="18" customHeight="1" x14ac:dyDescent="0.25">
      <c r="B262" s="31">
        <v>8</v>
      </c>
      <c r="C262" s="31">
        <v>19</v>
      </c>
      <c r="D262" s="2" t="s">
        <v>492</v>
      </c>
      <c r="E262" s="1" t="s">
        <v>892</v>
      </c>
      <c r="F262" s="1" t="s">
        <v>919</v>
      </c>
    </row>
    <row r="263" spans="2:6" ht="18" customHeight="1" x14ac:dyDescent="0.25">
      <c r="B263" s="31">
        <v>8</v>
      </c>
      <c r="C263" s="31">
        <v>20</v>
      </c>
      <c r="D263" s="1" t="s">
        <v>71</v>
      </c>
      <c r="E263" s="1" t="s">
        <v>1226</v>
      </c>
      <c r="F263" s="1" t="s">
        <v>3897</v>
      </c>
    </row>
    <row r="264" spans="2:6" ht="18" customHeight="1" x14ac:dyDescent="0.25">
      <c r="B264" s="31">
        <v>8</v>
      </c>
      <c r="C264" s="31">
        <v>20</v>
      </c>
      <c r="D264" s="2" t="s">
        <v>71</v>
      </c>
      <c r="E264" s="1" t="s">
        <v>576</v>
      </c>
      <c r="F264" s="1" t="s">
        <v>3915</v>
      </c>
    </row>
    <row r="265" spans="2:6" ht="18" customHeight="1" x14ac:dyDescent="0.25">
      <c r="B265" s="31">
        <v>8</v>
      </c>
      <c r="C265" s="31">
        <v>20</v>
      </c>
      <c r="D265" s="39" t="s">
        <v>71</v>
      </c>
      <c r="E265" s="1" t="s">
        <v>542</v>
      </c>
      <c r="F265" s="1" t="s">
        <v>4010</v>
      </c>
    </row>
    <row r="266" spans="2:6" ht="18" customHeight="1" x14ac:dyDescent="0.25">
      <c r="B266" s="31">
        <v>8</v>
      </c>
      <c r="C266" s="31">
        <v>20</v>
      </c>
      <c r="D266" s="2" t="s">
        <v>71</v>
      </c>
      <c r="E266" s="1" t="s">
        <v>143</v>
      </c>
      <c r="F266" s="1" t="s">
        <v>4108</v>
      </c>
    </row>
    <row r="267" spans="2:6" ht="18" customHeight="1" x14ac:dyDescent="0.25">
      <c r="B267" s="38">
        <v>8</v>
      </c>
      <c r="C267" s="31">
        <v>23</v>
      </c>
      <c r="D267" s="2" t="s">
        <v>1481</v>
      </c>
      <c r="E267" s="1" t="s">
        <v>143</v>
      </c>
      <c r="F267" s="1" t="s">
        <v>4109</v>
      </c>
    </row>
    <row r="268" spans="2:6" ht="18" customHeight="1" x14ac:dyDescent="0.25">
      <c r="B268" s="38">
        <v>8</v>
      </c>
      <c r="C268" s="31">
        <v>24</v>
      </c>
      <c r="D268" s="39" t="s">
        <v>9</v>
      </c>
      <c r="E268" s="1" t="s">
        <v>792</v>
      </c>
      <c r="F268" s="1" t="s">
        <v>3970</v>
      </c>
    </row>
    <row r="269" spans="2:6" ht="18" customHeight="1" x14ac:dyDescent="0.25">
      <c r="B269" s="31">
        <v>8</v>
      </c>
      <c r="C269" s="31">
        <v>26</v>
      </c>
      <c r="D269" s="2" t="s">
        <v>564</v>
      </c>
      <c r="E269" s="1" t="s">
        <v>930</v>
      </c>
      <c r="F269" s="1" t="s">
        <v>1738</v>
      </c>
    </row>
    <row r="270" spans="2:6" ht="18" customHeight="1" x14ac:dyDescent="0.25">
      <c r="B270" s="38">
        <v>8</v>
      </c>
      <c r="C270" s="31">
        <v>26</v>
      </c>
      <c r="D270" s="2" t="s">
        <v>564</v>
      </c>
      <c r="E270" s="1" t="s">
        <v>476</v>
      </c>
      <c r="F270" s="1" t="s">
        <v>4139</v>
      </c>
    </row>
    <row r="271" spans="2:6" ht="18" customHeight="1" x14ac:dyDescent="0.25">
      <c r="B271" s="31">
        <v>8</v>
      </c>
      <c r="C271" s="31">
        <v>30</v>
      </c>
      <c r="D271" s="39" t="s">
        <v>1547</v>
      </c>
      <c r="E271" s="1" t="s">
        <v>1117</v>
      </c>
      <c r="F271" s="1" t="s">
        <v>3487</v>
      </c>
    </row>
    <row r="272" spans="2:6" ht="18" customHeight="1" x14ac:dyDescent="0.25">
      <c r="B272" s="31">
        <v>8</v>
      </c>
      <c r="C272" s="31">
        <v>31</v>
      </c>
      <c r="D272" s="2" t="s">
        <v>1439</v>
      </c>
      <c r="E272" s="1" t="s">
        <v>143</v>
      </c>
      <c r="F272" s="1" t="s">
        <v>4110</v>
      </c>
    </row>
    <row r="273" spans="2:6" ht="18" customHeight="1" x14ac:dyDescent="0.25">
      <c r="B273" s="31">
        <v>9</v>
      </c>
      <c r="C273" s="31">
        <v>3</v>
      </c>
      <c r="D273" s="2" t="s">
        <v>212</v>
      </c>
      <c r="E273" s="1" t="s">
        <v>1022</v>
      </c>
      <c r="F273" s="1" t="s">
        <v>3878</v>
      </c>
    </row>
    <row r="274" spans="2:6" ht="18" customHeight="1" x14ac:dyDescent="0.25">
      <c r="B274" s="31">
        <v>9</v>
      </c>
      <c r="C274" s="31">
        <v>3</v>
      </c>
      <c r="D274" s="42" t="s">
        <v>3926</v>
      </c>
      <c r="E274" s="43" t="s">
        <v>576</v>
      </c>
      <c r="F274" s="43" t="s">
        <v>3927</v>
      </c>
    </row>
    <row r="275" spans="2:6" ht="18" customHeight="1" x14ac:dyDescent="0.25">
      <c r="B275" s="31">
        <v>9</v>
      </c>
      <c r="C275" s="31">
        <v>3</v>
      </c>
      <c r="D275" s="2" t="s">
        <v>212</v>
      </c>
      <c r="E275" s="1" t="s">
        <v>1281</v>
      </c>
      <c r="F275" s="1" t="s">
        <v>3940</v>
      </c>
    </row>
    <row r="276" spans="2:6" ht="18" customHeight="1" x14ac:dyDescent="0.25">
      <c r="B276" s="31">
        <v>9</v>
      </c>
      <c r="C276" s="31">
        <v>3</v>
      </c>
      <c r="D276" s="39" t="s">
        <v>212</v>
      </c>
      <c r="E276" s="1" t="s">
        <v>792</v>
      </c>
      <c r="F276" s="1" t="s">
        <v>3971</v>
      </c>
    </row>
    <row r="277" spans="2:6" ht="18" customHeight="1" x14ac:dyDescent="0.25">
      <c r="B277" s="31">
        <v>9</v>
      </c>
      <c r="C277" s="31">
        <v>3</v>
      </c>
      <c r="D277" s="39" t="s">
        <v>212</v>
      </c>
      <c r="E277" s="1" t="s">
        <v>892</v>
      </c>
      <c r="F277" s="1" t="s">
        <v>907</v>
      </c>
    </row>
    <row r="278" spans="2:6" ht="18" customHeight="1" x14ac:dyDescent="0.25">
      <c r="B278" s="31">
        <v>9</v>
      </c>
      <c r="C278" s="31">
        <v>3</v>
      </c>
      <c r="D278" s="2" t="s">
        <v>212</v>
      </c>
      <c r="E278" s="1" t="s">
        <v>1220</v>
      </c>
      <c r="F278" s="1" t="s">
        <v>4043</v>
      </c>
    </row>
    <row r="279" spans="2:6" ht="18" customHeight="1" x14ac:dyDescent="0.25">
      <c r="B279" s="31">
        <v>9</v>
      </c>
      <c r="C279" s="31">
        <v>3</v>
      </c>
      <c r="D279" s="2" t="s">
        <v>212</v>
      </c>
      <c r="E279" s="1" t="s">
        <v>1206</v>
      </c>
      <c r="F279" s="1" t="s">
        <v>1058</v>
      </c>
    </row>
    <row r="280" spans="2:6" ht="18" customHeight="1" x14ac:dyDescent="0.25">
      <c r="B280" s="31">
        <v>9</v>
      </c>
      <c r="C280" s="31">
        <v>3</v>
      </c>
      <c r="D280" s="2" t="s">
        <v>212</v>
      </c>
      <c r="E280" s="1" t="s">
        <v>143</v>
      </c>
      <c r="F280" s="1" t="s">
        <v>4111</v>
      </c>
    </row>
    <row r="281" spans="2:6" ht="18" customHeight="1" x14ac:dyDescent="0.25">
      <c r="B281" s="31">
        <v>9</v>
      </c>
      <c r="C281" s="31">
        <v>5</v>
      </c>
      <c r="D281" s="2" t="s">
        <v>920</v>
      </c>
      <c r="E281" s="1" t="s">
        <v>1022</v>
      </c>
      <c r="F281" s="1" t="s">
        <v>3879</v>
      </c>
    </row>
    <row r="282" spans="2:6" ht="18" customHeight="1" x14ac:dyDescent="0.25">
      <c r="B282" s="31">
        <v>9</v>
      </c>
      <c r="C282" s="31">
        <v>6</v>
      </c>
      <c r="D282" s="2" t="s">
        <v>371</v>
      </c>
      <c r="E282" s="1" t="s">
        <v>1226</v>
      </c>
      <c r="F282" s="1" t="s">
        <v>3898</v>
      </c>
    </row>
    <row r="283" spans="2:6" ht="18" customHeight="1" x14ac:dyDescent="0.25">
      <c r="B283" s="31">
        <v>9</v>
      </c>
      <c r="C283" s="31">
        <v>6</v>
      </c>
      <c r="D283" s="2" t="s">
        <v>371</v>
      </c>
      <c r="E283" s="1" t="s">
        <v>892</v>
      </c>
      <c r="F283" s="1" t="s">
        <v>2065</v>
      </c>
    </row>
    <row r="284" spans="2:6" ht="18" customHeight="1" x14ac:dyDescent="0.25">
      <c r="B284" s="31">
        <v>9</v>
      </c>
      <c r="C284" s="31">
        <v>10</v>
      </c>
      <c r="D284" s="2" t="s">
        <v>1548</v>
      </c>
      <c r="E284" s="1" t="s">
        <v>442</v>
      </c>
      <c r="F284" s="1" t="s">
        <v>3856</v>
      </c>
    </row>
    <row r="285" spans="2:6" ht="18" customHeight="1" x14ac:dyDescent="0.25">
      <c r="B285" s="38">
        <v>9</v>
      </c>
      <c r="C285" s="31">
        <v>10</v>
      </c>
      <c r="D285" s="2" t="s">
        <v>1548</v>
      </c>
      <c r="E285" s="1" t="s">
        <v>892</v>
      </c>
      <c r="F285" s="1" t="s">
        <v>1682</v>
      </c>
    </row>
    <row r="286" spans="2:6" ht="18" customHeight="1" x14ac:dyDescent="0.25">
      <c r="B286" s="38">
        <v>9</v>
      </c>
      <c r="C286" s="31">
        <v>10</v>
      </c>
      <c r="D286" s="1" t="s">
        <v>1548</v>
      </c>
      <c r="E286" s="1" t="s">
        <v>143</v>
      </c>
      <c r="F286" s="1" t="s">
        <v>3315</v>
      </c>
    </row>
    <row r="287" spans="2:6" ht="18" customHeight="1" x14ac:dyDescent="0.25">
      <c r="B287" s="31">
        <v>9</v>
      </c>
      <c r="C287" s="31">
        <v>10</v>
      </c>
      <c r="D287" s="2" t="s">
        <v>1548</v>
      </c>
      <c r="E287" s="1" t="s">
        <v>476</v>
      </c>
      <c r="F287" s="1" t="s">
        <v>4140</v>
      </c>
    </row>
    <row r="288" spans="2:6" ht="18" customHeight="1" x14ac:dyDescent="0.25">
      <c r="B288" s="31">
        <v>9</v>
      </c>
      <c r="C288" s="31">
        <v>13</v>
      </c>
      <c r="D288" s="2" t="s">
        <v>880</v>
      </c>
      <c r="E288" s="1" t="s">
        <v>143</v>
      </c>
      <c r="F288" s="1" t="s">
        <v>4112</v>
      </c>
    </row>
    <row r="289" spans="2:6" ht="18" customHeight="1" x14ac:dyDescent="0.25">
      <c r="B289" s="31">
        <v>9</v>
      </c>
      <c r="C289" s="31">
        <v>14</v>
      </c>
      <c r="D289" s="2" t="s">
        <v>1441</v>
      </c>
      <c r="E289" s="1" t="s">
        <v>792</v>
      </c>
      <c r="F289" s="1" t="s">
        <v>3972</v>
      </c>
    </row>
    <row r="290" spans="2:6" ht="18" customHeight="1" x14ac:dyDescent="0.25">
      <c r="B290" s="31">
        <v>9</v>
      </c>
      <c r="C290" s="31">
        <v>15</v>
      </c>
      <c r="D290" s="44" t="s">
        <v>4002</v>
      </c>
      <c r="E290" s="43" t="s">
        <v>699</v>
      </c>
      <c r="F290" s="43" t="s">
        <v>4003</v>
      </c>
    </row>
    <row r="291" spans="2:6" ht="18" customHeight="1" x14ac:dyDescent="0.25">
      <c r="B291" s="31">
        <v>9</v>
      </c>
      <c r="C291" s="31">
        <v>16</v>
      </c>
      <c r="D291" s="2" t="s">
        <v>566</v>
      </c>
      <c r="E291" s="1" t="s">
        <v>1022</v>
      </c>
      <c r="F291" s="1" t="s">
        <v>3880</v>
      </c>
    </row>
    <row r="292" spans="2:6" ht="18" customHeight="1" x14ac:dyDescent="0.25">
      <c r="B292" s="31">
        <v>9</v>
      </c>
      <c r="C292" s="31">
        <v>16</v>
      </c>
      <c r="D292" s="2" t="s">
        <v>566</v>
      </c>
      <c r="E292" s="1" t="s">
        <v>792</v>
      </c>
      <c r="F292" s="1" t="s">
        <v>3973</v>
      </c>
    </row>
    <row r="293" spans="2:6" ht="18" customHeight="1" x14ac:dyDescent="0.25">
      <c r="B293" s="31">
        <v>9</v>
      </c>
      <c r="C293" s="31">
        <v>16</v>
      </c>
      <c r="D293" s="2" t="s">
        <v>566</v>
      </c>
      <c r="E293" s="1" t="s">
        <v>930</v>
      </c>
      <c r="F293" s="1" t="s">
        <v>4055</v>
      </c>
    </row>
    <row r="294" spans="2:6" ht="18" customHeight="1" x14ac:dyDescent="0.25">
      <c r="B294" s="31">
        <v>9</v>
      </c>
      <c r="C294" s="31">
        <v>16</v>
      </c>
      <c r="D294" s="44" t="s">
        <v>4113</v>
      </c>
      <c r="E294" s="43" t="s">
        <v>143</v>
      </c>
      <c r="F294" s="43" t="s">
        <v>4114</v>
      </c>
    </row>
    <row r="295" spans="2:6" ht="18" customHeight="1" x14ac:dyDescent="0.25">
      <c r="B295" s="38">
        <v>9</v>
      </c>
      <c r="C295" s="31">
        <v>17</v>
      </c>
      <c r="D295" s="39" t="s">
        <v>285</v>
      </c>
      <c r="E295" s="1" t="s">
        <v>576</v>
      </c>
      <c r="F295" s="1" t="s">
        <v>3916</v>
      </c>
    </row>
    <row r="296" spans="2:6" ht="18" customHeight="1" x14ac:dyDescent="0.25">
      <c r="B296" s="38">
        <v>9</v>
      </c>
      <c r="C296" s="31">
        <v>17</v>
      </c>
      <c r="D296" s="41" t="s">
        <v>285</v>
      </c>
      <c r="E296" s="1" t="s">
        <v>235</v>
      </c>
      <c r="F296" s="1" t="s">
        <v>3991</v>
      </c>
    </row>
    <row r="297" spans="2:6" ht="18" customHeight="1" x14ac:dyDescent="0.25">
      <c r="B297" s="38">
        <v>9</v>
      </c>
      <c r="C297" s="31">
        <v>17</v>
      </c>
      <c r="D297" s="2" t="s">
        <v>285</v>
      </c>
      <c r="E297" s="1" t="s">
        <v>542</v>
      </c>
      <c r="F297" s="1" t="s">
        <v>4011</v>
      </c>
    </row>
    <row r="298" spans="2:6" ht="18" customHeight="1" x14ac:dyDescent="0.25">
      <c r="B298" s="38">
        <v>9</v>
      </c>
      <c r="C298" s="31">
        <v>17</v>
      </c>
      <c r="D298" s="2" t="s">
        <v>285</v>
      </c>
      <c r="E298" s="1" t="s">
        <v>892</v>
      </c>
      <c r="F298" s="1" t="s">
        <v>4029</v>
      </c>
    </row>
    <row r="299" spans="2:6" ht="18" customHeight="1" x14ac:dyDescent="0.25">
      <c r="B299" s="31">
        <v>9</v>
      </c>
      <c r="C299" s="31">
        <v>20</v>
      </c>
      <c r="D299" s="1" t="s">
        <v>858</v>
      </c>
      <c r="E299" s="1" t="s">
        <v>1117</v>
      </c>
      <c r="F299" s="1" t="s">
        <v>1378</v>
      </c>
    </row>
    <row r="300" spans="2:6" ht="18" customHeight="1" x14ac:dyDescent="0.25">
      <c r="B300" s="31">
        <v>9</v>
      </c>
      <c r="C300" s="31">
        <v>23</v>
      </c>
      <c r="D300" s="2" t="s">
        <v>710</v>
      </c>
      <c r="E300" s="1" t="s">
        <v>479</v>
      </c>
      <c r="F300" s="1" t="s">
        <v>411</v>
      </c>
    </row>
    <row r="301" spans="2:6" ht="18" customHeight="1" x14ac:dyDescent="0.25">
      <c r="B301" s="31">
        <v>9</v>
      </c>
      <c r="C301" s="31">
        <v>24</v>
      </c>
      <c r="D301" s="2" t="s">
        <v>76</v>
      </c>
      <c r="E301" s="1" t="s">
        <v>1226</v>
      </c>
      <c r="F301" s="1" t="s">
        <v>3899</v>
      </c>
    </row>
    <row r="302" spans="2:6" ht="18" customHeight="1" x14ac:dyDescent="0.25">
      <c r="B302" s="31">
        <v>9</v>
      </c>
      <c r="C302" s="31">
        <v>24</v>
      </c>
      <c r="D302" s="2" t="s">
        <v>76</v>
      </c>
      <c r="E302" s="1" t="s">
        <v>792</v>
      </c>
      <c r="F302" s="1" t="s">
        <v>3974</v>
      </c>
    </row>
    <row r="303" spans="2:6" ht="18" customHeight="1" x14ac:dyDescent="0.25">
      <c r="B303" s="31">
        <v>9</v>
      </c>
      <c r="C303" s="31">
        <v>24</v>
      </c>
      <c r="D303" s="2" t="s">
        <v>76</v>
      </c>
      <c r="E303" s="1" t="s">
        <v>892</v>
      </c>
      <c r="F303" s="1" t="s">
        <v>4030</v>
      </c>
    </row>
    <row r="304" spans="2:6" ht="18" customHeight="1" x14ac:dyDescent="0.25">
      <c r="B304" s="38">
        <v>9</v>
      </c>
      <c r="C304" s="31">
        <v>24</v>
      </c>
      <c r="D304" s="2" t="s">
        <v>76</v>
      </c>
      <c r="E304" s="1" t="s">
        <v>476</v>
      </c>
      <c r="F304" s="1" t="s">
        <v>4141</v>
      </c>
    </row>
    <row r="305" spans="2:6" ht="18" customHeight="1" x14ac:dyDescent="0.25">
      <c r="B305" s="31">
        <v>9</v>
      </c>
      <c r="C305" s="31">
        <v>27</v>
      </c>
      <c r="D305" s="39" t="s">
        <v>1443</v>
      </c>
      <c r="E305" s="1" t="s">
        <v>576</v>
      </c>
      <c r="F305" s="1" t="s">
        <v>3928</v>
      </c>
    </row>
    <row r="306" spans="2:6" ht="18" customHeight="1" x14ac:dyDescent="0.25">
      <c r="B306" s="31">
        <v>9</v>
      </c>
      <c r="C306" s="31">
        <v>27</v>
      </c>
      <c r="D306" s="2" t="s">
        <v>1443</v>
      </c>
      <c r="E306" s="1" t="s">
        <v>892</v>
      </c>
      <c r="F306" s="1" t="s">
        <v>793</v>
      </c>
    </row>
    <row r="307" spans="2:6" ht="18" customHeight="1" x14ac:dyDescent="0.25">
      <c r="B307" s="31">
        <v>9</v>
      </c>
      <c r="C307" s="31">
        <v>28</v>
      </c>
      <c r="D307" s="1" t="s">
        <v>13</v>
      </c>
      <c r="E307" s="1" t="s">
        <v>930</v>
      </c>
      <c r="F307" s="1" t="s">
        <v>2046</v>
      </c>
    </row>
    <row r="308" spans="2:6" ht="18" customHeight="1" x14ac:dyDescent="0.25">
      <c r="B308" s="31">
        <v>9</v>
      </c>
      <c r="C308" s="31">
        <v>29</v>
      </c>
      <c r="D308" s="2" t="s">
        <v>4</v>
      </c>
      <c r="E308" s="1" t="s">
        <v>792</v>
      </c>
      <c r="F308" s="1" t="s">
        <v>3963</v>
      </c>
    </row>
    <row r="309" spans="2:6" ht="18" customHeight="1" x14ac:dyDescent="0.25">
      <c r="B309" s="38">
        <v>9</v>
      </c>
      <c r="C309" s="31">
        <v>30</v>
      </c>
      <c r="D309" s="39" t="s">
        <v>983</v>
      </c>
      <c r="E309" s="1" t="s">
        <v>576</v>
      </c>
      <c r="F309" s="1" t="s">
        <v>3931</v>
      </c>
    </row>
    <row r="310" spans="2:6" ht="18" customHeight="1" x14ac:dyDescent="0.25">
      <c r="B310" s="38">
        <v>10</v>
      </c>
      <c r="C310" s="31">
        <v>1</v>
      </c>
      <c r="D310" s="2" t="s">
        <v>213</v>
      </c>
      <c r="E310" s="1" t="s">
        <v>1281</v>
      </c>
      <c r="F310" s="1" t="s">
        <v>3941</v>
      </c>
    </row>
    <row r="311" spans="2:6" ht="18" customHeight="1" x14ac:dyDescent="0.25">
      <c r="B311" s="31">
        <v>10</v>
      </c>
      <c r="C311" s="31">
        <v>1</v>
      </c>
      <c r="D311" s="2" t="s">
        <v>213</v>
      </c>
      <c r="E311" s="1" t="s">
        <v>542</v>
      </c>
      <c r="F311" s="1" t="s">
        <v>4012</v>
      </c>
    </row>
    <row r="312" spans="2:6" ht="18" customHeight="1" x14ac:dyDescent="0.25">
      <c r="B312" s="38">
        <v>10</v>
      </c>
      <c r="C312" s="31">
        <v>1</v>
      </c>
      <c r="D312" s="39" t="s">
        <v>213</v>
      </c>
      <c r="E312" s="1" t="s">
        <v>892</v>
      </c>
      <c r="F312" s="1" t="s">
        <v>907</v>
      </c>
    </row>
    <row r="313" spans="2:6" ht="18" customHeight="1" x14ac:dyDescent="0.25">
      <c r="B313" s="38">
        <v>10</v>
      </c>
      <c r="C313" s="31">
        <v>1</v>
      </c>
      <c r="D313" s="41" t="s">
        <v>213</v>
      </c>
      <c r="E313" s="1" t="s">
        <v>1206</v>
      </c>
      <c r="F313" s="1" t="s">
        <v>4066</v>
      </c>
    </row>
    <row r="314" spans="2:6" ht="18" customHeight="1" x14ac:dyDescent="0.25">
      <c r="B314" s="31">
        <v>10</v>
      </c>
      <c r="C314" s="31">
        <v>1</v>
      </c>
      <c r="D314" s="39" t="s">
        <v>213</v>
      </c>
      <c r="E314" s="1" t="s">
        <v>476</v>
      </c>
      <c r="F314" s="1" t="s">
        <v>4142</v>
      </c>
    </row>
    <row r="315" spans="2:6" ht="18" customHeight="1" x14ac:dyDescent="0.25">
      <c r="B315" s="31">
        <v>10</v>
      </c>
      <c r="C315" s="31">
        <v>3</v>
      </c>
      <c r="D315" s="2" t="s">
        <v>780</v>
      </c>
      <c r="E315" s="1" t="s">
        <v>143</v>
      </c>
      <c r="F315" s="1" t="s">
        <v>4115</v>
      </c>
    </row>
    <row r="316" spans="2:6" ht="18" customHeight="1" x14ac:dyDescent="0.25">
      <c r="B316" s="38">
        <v>10</v>
      </c>
      <c r="C316" s="31">
        <v>4</v>
      </c>
      <c r="D316" s="41" t="s">
        <v>1552</v>
      </c>
      <c r="E316" s="1" t="s">
        <v>1117</v>
      </c>
      <c r="F316" s="1" t="s">
        <v>4154</v>
      </c>
    </row>
    <row r="317" spans="2:6" ht="18" customHeight="1" x14ac:dyDescent="0.25">
      <c r="B317" s="31">
        <v>10</v>
      </c>
      <c r="C317" s="31">
        <v>7</v>
      </c>
      <c r="D317" s="2" t="s">
        <v>452</v>
      </c>
      <c r="E317" s="1" t="s">
        <v>576</v>
      </c>
      <c r="F317" s="1" t="s">
        <v>3917</v>
      </c>
    </row>
    <row r="318" spans="2:6" ht="18" customHeight="1" x14ac:dyDescent="0.25">
      <c r="B318" s="31">
        <v>10</v>
      </c>
      <c r="C318" s="31">
        <v>7</v>
      </c>
      <c r="D318" s="2" t="s">
        <v>452</v>
      </c>
      <c r="E318" s="1" t="s">
        <v>930</v>
      </c>
      <c r="F318" s="1" t="s">
        <v>4056</v>
      </c>
    </row>
    <row r="319" spans="2:6" ht="18" customHeight="1" x14ac:dyDescent="0.25">
      <c r="B319" s="31">
        <v>10</v>
      </c>
      <c r="C319" s="31">
        <v>8</v>
      </c>
      <c r="D319" s="2" t="s">
        <v>1554</v>
      </c>
      <c r="E319" s="1" t="s">
        <v>442</v>
      </c>
      <c r="F319" s="1" t="s">
        <v>2222</v>
      </c>
    </row>
    <row r="320" spans="2:6" ht="18" customHeight="1" x14ac:dyDescent="0.25">
      <c r="B320" s="31">
        <v>10</v>
      </c>
      <c r="C320" s="31">
        <v>8</v>
      </c>
      <c r="D320" s="2" t="s">
        <v>1554</v>
      </c>
      <c r="E320" s="1" t="s">
        <v>1022</v>
      </c>
      <c r="F320" s="1" t="s">
        <v>3881</v>
      </c>
    </row>
    <row r="321" spans="1:6" ht="18" customHeight="1" x14ac:dyDescent="0.25">
      <c r="B321" s="31">
        <v>10</v>
      </c>
      <c r="C321" s="31">
        <v>8</v>
      </c>
      <c r="D321" s="42" t="s">
        <v>3942</v>
      </c>
      <c r="E321" s="43" t="s">
        <v>1281</v>
      </c>
      <c r="F321" s="43" t="s">
        <v>3943</v>
      </c>
    </row>
    <row r="322" spans="1:6" ht="18" customHeight="1" x14ac:dyDescent="0.25">
      <c r="B322" s="31">
        <v>10</v>
      </c>
      <c r="C322" s="31">
        <v>8</v>
      </c>
      <c r="D322" s="2" t="s">
        <v>1554</v>
      </c>
      <c r="E322" s="1" t="s">
        <v>792</v>
      </c>
      <c r="F322" s="1" t="s">
        <v>3975</v>
      </c>
    </row>
    <row r="323" spans="1:6" ht="18" customHeight="1" x14ac:dyDescent="0.25">
      <c r="B323" s="31">
        <v>10</v>
      </c>
      <c r="C323" s="31">
        <v>8</v>
      </c>
      <c r="D323" s="2" t="s">
        <v>1554</v>
      </c>
      <c r="E323" s="1" t="s">
        <v>235</v>
      </c>
      <c r="F323" s="1" t="s">
        <v>3992</v>
      </c>
    </row>
    <row r="324" spans="1:6" ht="18" customHeight="1" x14ac:dyDescent="0.25">
      <c r="A324" s="31"/>
      <c r="B324" s="31">
        <v>10</v>
      </c>
      <c r="C324" s="31">
        <v>8</v>
      </c>
      <c r="D324" s="2" t="s">
        <v>1554</v>
      </c>
      <c r="E324" s="1" t="s">
        <v>1220</v>
      </c>
      <c r="F324" s="1" t="s">
        <v>4044</v>
      </c>
    </row>
    <row r="325" spans="1:6" ht="18" customHeight="1" x14ac:dyDescent="0.25">
      <c r="A325" s="31"/>
      <c r="B325" s="31">
        <v>10</v>
      </c>
      <c r="C325" s="31">
        <v>8</v>
      </c>
      <c r="D325" s="2" t="s">
        <v>1554</v>
      </c>
      <c r="E325" s="1" t="s">
        <v>143</v>
      </c>
      <c r="F325" s="1" t="s">
        <v>4116</v>
      </c>
    </row>
    <row r="326" spans="1:6" ht="18" customHeight="1" x14ac:dyDescent="0.25">
      <c r="A326" s="31"/>
      <c r="B326" s="31">
        <v>10</v>
      </c>
      <c r="C326" s="31">
        <v>11</v>
      </c>
      <c r="D326" s="32" t="s">
        <v>882</v>
      </c>
      <c r="E326" s="1" t="s">
        <v>1226</v>
      </c>
      <c r="F326" s="1" t="s">
        <v>3900</v>
      </c>
    </row>
    <row r="327" spans="1:6" ht="18" customHeight="1" x14ac:dyDescent="0.25">
      <c r="A327" s="31"/>
      <c r="B327" s="31">
        <v>10</v>
      </c>
      <c r="C327" s="31">
        <v>11</v>
      </c>
      <c r="D327" s="2" t="s">
        <v>882</v>
      </c>
      <c r="E327" s="1" t="s">
        <v>892</v>
      </c>
      <c r="F327" s="1" t="s">
        <v>793</v>
      </c>
    </row>
    <row r="328" spans="1:6" ht="18" customHeight="1" x14ac:dyDescent="0.25">
      <c r="A328" s="31"/>
      <c r="B328" s="31">
        <v>10</v>
      </c>
      <c r="C328" s="31">
        <v>11</v>
      </c>
      <c r="D328" s="2" t="s">
        <v>882</v>
      </c>
      <c r="E328" s="1" t="s">
        <v>143</v>
      </c>
      <c r="F328" s="1" t="s">
        <v>4117</v>
      </c>
    </row>
    <row r="329" spans="1:6" ht="18" customHeight="1" x14ac:dyDescent="0.25">
      <c r="A329" s="31"/>
      <c r="B329" s="31">
        <v>10</v>
      </c>
      <c r="C329" s="31">
        <v>12</v>
      </c>
      <c r="D329" s="2" t="s">
        <v>1464</v>
      </c>
      <c r="E329" s="1" t="s">
        <v>792</v>
      </c>
      <c r="F329" s="1" t="s">
        <v>3972</v>
      </c>
    </row>
    <row r="330" spans="1:6" ht="18" customHeight="1" x14ac:dyDescent="0.25">
      <c r="A330" s="31"/>
      <c r="B330" s="31">
        <v>10</v>
      </c>
      <c r="C330" s="31">
        <v>15</v>
      </c>
      <c r="D330" s="2" t="s">
        <v>2701</v>
      </c>
      <c r="E330" s="1" t="s">
        <v>699</v>
      </c>
      <c r="F330" s="1" t="s">
        <v>4004</v>
      </c>
    </row>
    <row r="331" spans="1:6" ht="18" customHeight="1" x14ac:dyDescent="0.25">
      <c r="A331" s="31"/>
      <c r="B331" s="31">
        <v>10</v>
      </c>
      <c r="C331" s="31">
        <v>15</v>
      </c>
      <c r="D331" s="2" t="s">
        <v>2701</v>
      </c>
      <c r="E331" s="1" t="s">
        <v>542</v>
      </c>
      <c r="F331" s="1" t="s">
        <v>4013</v>
      </c>
    </row>
    <row r="332" spans="1:6" ht="18" customHeight="1" x14ac:dyDescent="0.25">
      <c r="A332" s="31"/>
      <c r="B332" s="31">
        <v>10</v>
      </c>
      <c r="C332" s="31">
        <v>15</v>
      </c>
      <c r="D332" s="2" t="s">
        <v>2701</v>
      </c>
      <c r="E332" s="1" t="s">
        <v>892</v>
      </c>
      <c r="F332" s="1" t="s">
        <v>1682</v>
      </c>
    </row>
    <row r="333" spans="1:6" ht="18" customHeight="1" x14ac:dyDescent="0.25">
      <c r="A333" s="31"/>
      <c r="B333" s="31">
        <v>10</v>
      </c>
      <c r="C333" s="31">
        <v>15</v>
      </c>
      <c r="D333" s="32" t="s">
        <v>2701</v>
      </c>
      <c r="E333" s="1" t="s">
        <v>143</v>
      </c>
      <c r="F333" s="1" t="s">
        <v>4118</v>
      </c>
    </row>
    <row r="334" spans="1:6" ht="18" customHeight="1" x14ac:dyDescent="0.25">
      <c r="A334" s="31"/>
      <c r="B334" s="31">
        <v>10</v>
      </c>
      <c r="C334" s="31">
        <v>21</v>
      </c>
      <c r="D334" s="32" t="s">
        <v>782</v>
      </c>
      <c r="E334" s="1" t="s">
        <v>1022</v>
      </c>
      <c r="F334" s="1" t="s">
        <v>3882</v>
      </c>
    </row>
    <row r="335" spans="1:6" ht="18" customHeight="1" x14ac:dyDescent="0.25">
      <c r="A335" s="31"/>
      <c r="B335" s="38">
        <v>10</v>
      </c>
      <c r="C335" s="31">
        <v>21</v>
      </c>
      <c r="D335" s="39" t="s">
        <v>782</v>
      </c>
      <c r="E335" s="1" t="s">
        <v>479</v>
      </c>
      <c r="F335" s="1" t="s">
        <v>1399</v>
      </c>
    </row>
    <row r="336" spans="1:6" ht="18" customHeight="1" x14ac:dyDescent="0.25">
      <c r="A336" s="31"/>
      <c r="B336" s="31">
        <v>10</v>
      </c>
      <c r="C336" s="31">
        <v>22</v>
      </c>
      <c r="D336" s="2" t="s">
        <v>80</v>
      </c>
      <c r="E336" s="1" t="s">
        <v>792</v>
      </c>
      <c r="F336" s="1" t="s">
        <v>3976</v>
      </c>
    </row>
    <row r="337" spans="1:6" ht="18" customHeight="1" x14ac:dyDescent="0.25">
      <c r="A337" s="31"/>
      <c r="B337" s="31">
        <v>10</v>
      </c>
      <c r="C337" s="31">
        <v>22</v>
      </c>
      <c r="D337" s="39" t="s">
        <v>80</v>
      </c>
      <c r="E337" s="1" t="s">
        <v>892</v>
      </c>
      <c r="F337" s="1" t="s">
        <v>4031</v>
      </c>
    </row>
    <row r="338" spans="1:6" ht="18" customHeight="1" x14ac:dyDescent="0.25">
      <c r="A338" s="31"/>
      <c r="B338" s="31">
        <v>10</v>
      </c>
      <c r="C338" s="31">
        <v>22</v>
      </c>
      <c r="D338" s="32" t="s">
        <v>80</v>
      </c>
      <c r="E338" s="1" t="s">
        <v>143</v>
      </c>
      <c r="F338" s="1" t="s">
        <v>4119</v>
      </c>
    </row>
    <row r="339" spans="1:6" ht="18" customHeight="1" x14ac:dyDescent="0.25">
      <c r="A339" s="31"/>
      <c r="B339" s="31">
        <v>10</v>
      </c>
      <c r="C339" s="31">
        <v>22</v>
      </c>
      <c r="D339" s="2" t="s">
        <v>80</v>
      </c>
      <c r="E339" s="1" t="s">
        <v>476</v>
      </c>
      <c r="F339" s="1" t="s">
        <v>1220</v>
      </c>
    </row>
    <row r="340" spans="1:6" ht="18" customHeight="1" x14ac:dyDescent="0.25">
      <c r="A340" s="31"/>
      <c r="B340" s="31">
        <v>10</v>
      </c>
      <c r="C340" s="31">
        <v>25</v>
      </c>
      <c r="D340" s="2" t="s">
        <v>290</v>
      </c>
      <c r="E340" s="1" t="s">
        <v>143</v>
      </c>
      <c r="F340" s="1" t="s">
        <v>4120</v>
      </c>
    </row>
    <row r="341" spans="1:6" ht="18" customHeight="1" x14ac:dyDescent="0.25">
      <c r="A341" s="31"/>
      <c r="B341" s="31">
        <v>10</v>
      </c>
      <c r="C341" s="31">
        <v>28</v>
      </c>
      <c r="D341" s="1" t="s">
        <v>884</v>
      </c>
      <c r="E341" s="1" t="s">
        <v>576</v>
      </c>
      <c r="F341" s="1" t="s">
        <v>3399</v>
      </c>
    </row>
    <row r="342" spans="1:6" ht="18" customHeight="1" x14ac:dyDescent="0.25">
      <c r="A342" s="31"/>
      <c r="B342" s="31">
        <v>10</v>
      </c>
      <c r="C342" s="31">
        <v>28</v>
      </c>
      <c r="D342" s="2" t="s">
        <v>884</v>
      </c>
      <c r="E342" s="1" t="s">
        <v>930</v>
      </c>
      <c r="F342" s="1" t="s">
        <v>4057</v>
      </c>
    </row>
    <row r="343" spans="1:6" ht="18" customHeight="1" x14ac:dyDescent="0.25">
      <c r="A343" s="31"/>
      <c r="B343" s="38">
        <v>10</v>
      </c>
      <c r="C343" s="31">
        <v>29</v>
      </c>
      <c r="D343" s="32" t="s">
        <v>2048</v>
      </c>
      <c r="E343" s="1" t="s">
        <v>1226</v>
      </c>
      <c r="F343" s="1" t="s">
        <v>3901</v>
      </c>
    </row>
    <row r="344" spans="1:6" ht="18" customHeight="1" x14ac:dyDescent="0.25">
      <c r="A344" s="31"/>
      <c r="B344" s="31">
        <v>10</v>
      </c>
      <c r="C344" s="31">
        <v>29</v>
      </c>
      <c r="D344" s="2" t="s">
        <v>2048</v>
      </c>
      <c r="E344" s="1" t="s">
        <v>143</v>
      </c>
      <c r="F344" s="1" t="s">
        <v>4121</v>
      </c>
    </row>
    <row r="345" spans="1:6" ht="18" customHeight="1" x14ac:dyDescent="0.25">
      <c r="A345" s="31"/>
      <c r="B345" s="31">
        <v>11</v>
      </c>
      <c r="C345" s="31">
        <v>4</v>
      </c>
      <c r="D345" s="2" t="s">
        <v>455</v>
      </c>
      <c r="E345" s="1" t="s">
        <v>235</v>
      </c>
      <c r="F345" s="1" t="s">
        <v>3993</v>
      </c>
    </row>
    <row r="346" spans="1:6" ht="18" customHeight="1" x14ac:dyDescent="0.25">
      <c r="A346" s="31"/>
      <c r="B346" s="31">
        <v>11</v>
      </c>
      <c r="C346" s="31">
        <v>5</v>
      </c>
      <c r="D346" s="2" t="s">
        <v>405</v>
      </c>
      <c r="E346" s="1" t="s">
        <v>442</v>
      </c>
      <c r="F346" s="1" t="s">
        <v>3857</v>
      </c>
    </row>
    <row r="347" spans="1:6" ht="18" customHeight="1" x14ac:dyDescent="0.25">
      <c r="B347" s="38">
        <v>11</v>
      </c>
      <c r="C347" s="31">
        <v>5</v>
      </c>
      <c r="D347" s="39" t="s">
        <v>405</v>
      </c>
      <c r="E347" s="1" t="s">
        <v>479</v>
      </c>
      <c r="F347" s="1" t="s">
        <v>3907</v>
      </c>
    </row>
    <row r="348" spans="1:6" ht="18" customHeight="1" x14ac:dyDescent="0.25">
      <c r="B348" s="38">
        <v>11</v>
      </c>
      <c r="C348" s="31">
        <v>5</v>
      </c>
      <c r="D348" s="39" t="s">
        <v>405</v>
      </c>
      <c r="E348" s="1" t="s">
        <v>1281</v>
      </c>
      <c r="F348" s="1" t="s">
        <v>3944</v>
      </c>
    </row>
    <row r="349" spans="1:6" ht="18" customHeight="1" x14ac:dyDescent="0.25">
      <c r="B349" s="31">
        <v>11</v>
      </c>
      <c r="C349" s="31">
        <v>5</v>
      </c>
      <c r="D349" s="2" t="s">
        <v>405</v>
      </c>
      <c r="E349" s="1" t="s">
        <v>792</v>
      </c>
      <c r="F349" s="1" t="s">
        <v>3978</v>
      </c>
    </row>
    <row r="350" spans="1:6" ht="18" customHeight="1" x14ac:dyDescent="0.25">
      <c r="B350" s="31">
        <v>11</v>
      </c>
      <c r="C350" s="31">
        <v>5</v>
      </c>
      <c r="D350" s="2" t="s">
        <v>405</v>
      </c>
      <c r="E350" s="1" t="s">
        <v>699</v>
      </c>
      <c r="F350" s="1" t="s">
        <v>4005</v>
      </c>
    </row>
    <row r="351" spans="1:6" ht="18" customHeight="1" x14ac:dyDescent="0.25">
      <c r="B351" s="38">
        <v>11</v>
      </c>
      <c r="C351" s="31">
        <v>5</v>
      </c>
      <c r="D351" s="39" t="s">
        <v>405</v>
      </c>
      <c r="E351" s="1" t="s">
        <v>542</v>
      </c>
      <c r="F351" s="1" t="s">
        <v>4014</v>
      </c>
    </row>
    <row r="352" spans="1:6" ht="18" customHeight="1" x14ac:dyDescent="0.25">
      <c r="B352" s="31">
        <v>11</v>
      </c>
      <c r="C352" s="31">
        <v>5</v>
      </c>
      <c r="D352" s="2" t="s">
        <v>405</v>
      </c>
      <c r="E352" s="1" t="s">
        <v>1206</v>
      </c>
      <c r="F352" s="1" t="s">
        <v>1407</v>
      </c>
    </row>
    <row r="353" spans="2:6" ht="18" customHeight="1" x14ac:dyDescent="0.25">
      <c r="B353" s="31">
        <v>11</v>
      </c>
      <c r="C353" s="31">
        <v>5</v>
      </c>
      <c r="D353" s="2" t="s">
        <v>405</v>
      </c>
      <c r="E353" s="1" t="s">
        <v>143</v>
      </c>
      <c r="F353" s="1" t="s">
        <v>4122</v>
      </c>
    </row>
    <row r="354" spans="2:6" ht="18" customHeight="1" x14ac:dyDescent="0.25">
      <c r="B354" s="31">
        <v>11</v>
      </c>
      <c r="C354" s="31">
        <v>9</v>
      </c>
      <c r="D354" s="2" t="s">
        <v>1466</v>
      </c>
      <c r="E354" s="1" t="s">
        <v>792</v>
      </c>
      <c r="F354" s="1" t="s">
        <v>3977</v>
      </c>
    </row>
    <row r="355" spans="2:6" ht="18" customHeight="1" x14ac:dyDescent="0.25">
      <c r="B355" s="31">
        <v>11</v>
      </c>
      <c r="C355" s="31">
        <v>12</v>
      </c>
      <c r="D355" s="2" t="s">
        <v>1558</v>
      </c>
      <c r="E355" s="1" t="s">
        <v>1022</v>
      </c>
      <c r="F355" s="1" t="s">
        <v>3883</v>
      </c>
    </row>
    <row r="356" spans="2:6" ht="18" customHeight="1" x14ac:dyDescent="0.25">
      <c r="B356" s="31">
        <v>11</v>
      </c>
      <c r="C356" s="31">
        <v>12</v>
      </c>
      <c r="D356" s="2" t="s">
        <v>1558</v>
      </c>
      <c r="E356" s="1" t="s">
        <v>892</v>
      </c>
      <c r="F356" s="1" t="s">
        <v>4032</v>
      </c>
    </row>
    <row r="357" spans="2:6" ht="18" customHeight="1" x14ac:dyDescent="0.25">
      <c r="B357" s="31">
        <v>11</v>
      </c>
      <c r="C357" s="31">
        <v>12</v>
      </c>
      <c r="D357" s="2" t="s">
        <v>1558</v>
      </c>
      <c r="E357" s="1" t="s">
        <v>143</v>
      </c>
      <c r="F357" s="1" t="s">
        <v>4123</v>
      </c>
    </row>
    <row r="358" spans="2:6" ht="18" customHeight="1" x14ac:dyDescent="0.25">
      <c r="B358" s="38">
        <v>11</v>
      </c>
      <c r="C358" s="31">
        <v>12</v>
      </c>
      <c r="D358" s="2" t="s">
        <v>1558</v>
      </c>
      <c r="E358" s="1" t="s">
        <v>476</v>
      </c>
      <c r="F358" s="1" t="s">
        <v>4143</v>
      </c>
    </row>
    <row r="359" spans="2:6" ht="18" customHeight="1" x14ac:dyDescent="0.25">
      <c r="B359" s="31">
        <v>11</v>
      </c>
      <c r="C359" s="31">
        <v>15</v>
      </c>
      <c r="D359" s="2" t="s">
        <v>1485</v>
      </c>
      <c r="E359" s="1" t="s">
        <v>1226</v>
      </c>
      <c r="F359" s="1" t="s">
        <v>2980</v>
      </c>
    </row>
    <row r="360" spans="2:6" ht="18" customHeight="1" x14ac:dyDescent="0.25">
      <c r="B360" s="31">
        <v>11</v>
      </c>
      <c r="C360" s="31">
        <v>15</v>
      </c>
      <c r="D360" s="2" t="s">
        <v>1485</v>
      </c>
      <c r="E360" s="1" t="s">
        <v>1117</v>
      </c>
      <c r="F360" s="1" t="s">
        <v>2882</v>
      </c>
    </row>
    <row r="361" spans="2:6" ht="18" customHeight="1" x14ac:dyDescent="0.25">
      <c r="B361" s="31">
        <v>11</v>
      </c>
      <c r="C361" s="31">
        <v>18</v>
      </c>
      <c r="D361" s="2" t="s">
        <v>887</v>
      </c>
      <c r="E361" s="1" t="s">
        <v>930</v>
      </c>
      <c r="F361" s="1" t="s">
        <v>4058</v>
      </c>
    </row>
    <row r="362" spans="2:6" ht="18" customHeight="1" x14ac:dyDescent="0.25">
      <c r="B362" s="31">
        <v>11</v>
      </c>
      <c r="C362" s="31">
        <v>19</v>
      </c>
      <c r="D362" s="2" t="s">
        <v>83</v>
      </c>
      <c r="E362" s="1" t="s">
        <v>576</v>
      </c>
      <c r="F362" s="1" t="s">
        <v>4016</v>
      </c>
    </row>
    <row r="363" spans="2:6" ht="18" customHeight="1" x14ac:dyDescent="0.25">
      <c r="B363" s="31">
        <v>11</v>
      </c>
      <c r="C363" s="31">
        <v>19</v>
      </c>
      <c r="D363" s="2" t="s">
        <v>83</v>
      </c>
      <c r="E363" s="1" t="s">
        <v>1220</v>
      </c>
      <c r="F363" s="1" t="s">
        <v>4045</v>
      </c>
    </row>
    <row r="364" spans="2:6" ht="18" customHeight="1" x14ac:dyDescent="0.25">
      <c r="B364" s="31">
        <v>11</v>
      </c>
      <c r="C364" s="31">
        <v>19</v>
      </c>
      <c r="D364" s="2" t="s">
        <v>83</v>
      </c>
      <c r="E364" s="1" t="s">
        <v>143</v>
      </c>
      <c r="F364" s="1" t="s">
        <v>4124</v>
      </c>
    </row>
    <row r="365" spans="2:6" ht="18" customHeight="1" x14ac:dyDescent="0.25">
      <c r="B365" s="38">
        <v>11</v>
      </c>
      <c r="C365" s="31">
        <v>22</v>
      </c>
      <c r="D365" s="39" t="s">
        <v>292</v>
      </c>
      <c r="E365" s="1" t="s">
        <v>1022</v>
      </c>
      <c r="F365" s="1" t="s">
        <v>3884</v>
      </c>
    </row>
    <row r="366" spans="2:6" ht="18" customHeight="1" x14ac:dyDescent="0.25">
      <c r="B366" s="31">
        <v>11</v>
      </c>
      <c r="C366" s="31">
        <v>22</v>
      </c>
      <c r="D366" s="2" t="s">
        <v>292</v>
      </c>
      <c r="E366" s="1" t="s">
        <v>892</v>
      </c>
      <c r="F366" s="1" t="s">
        <v>793</v>
      </c>
    </row>
    <row r="367" spans="2:6" ht="18" customHeight="1" x14ac:dyDescent="0.25">
      <c r="B367" s="31">
        <v>11</v>
      </c>
      <c r="C367" s="31">
        <v>26</v>
      </c>
      <c r="D367" s="39" t="s">
        <v>1983</v>
      </c>
      <c r="E367" s="1" t="s">
        <v>143</v>
      </c>
      <c r="F367" s="1" t="s">
        <v>4125</v>
      </c>
    </row>
    <row r="368" spans="2:6" ht="18" customHeight="1" x14ac:dyDescent="0.25">
      <c r="B368" s="38">
        <v>11</v>
      </c>
      <c r="C368" s="31">
        <v>29</v>
      </c>
      <c r="D368" s="39" t="s">
        <v>1602</v>
      </c>
      <c r="E368" s="1" t="s">
        <v>576</v>
      </c>
      <c r="F368" s="1" t="s">
        <v>3923</v>
      </c>
    </row>
    <row r="369" spans="1:6" ht="18" customHeight="1" x14ac:dyDescent="0.25">
      <c r="B369" s="31">
        <v>12</v>
      </c>
      <c r="C369" s="31">
        <v>2</v>
      </c>
      <c r="D369" s="1" t="s">
        <v>456</v>
      </c>
      <c r="E369" s="1" t="s">
        <v>479</v>
      </c>
      <c r="F369" s="1" t="s">
        <v>1204</v>
      </c>
    </row>
    <row r="370" spans="1:6" ht="18" customHeight="1" x14ac:dyDescent="0.25">
      <c r="B370" s="31">
        <v>12</v>
      </c>
      <c r="C370" s="31">
        <v>3</v>
      </c>
      <c r="D370" s="1" t="s">
        <v>1184</v>
      </c>
      <c r="E370" s="1" t="s">
        <v>1022</v>
      </c>
      <c r="F370" s="1" t="s">
        <v>3885</v>
      </c>
    </row>
    <row r="371" spans="1:6" ht="18" customHeight="1" x14ac:dyDescent="0.25">
      <c r="B371" s="31">
        <v>12</v>
      </c>
      <c r="C371" s="31">
        <v>3</v>
      </c>
      <c r="D371" s="2" t="s">
        <v>1184</v>
      </c>
      <c r="E371" s="1" t="s">
        <v>1226</v>
      </c>
      <c r="F371" s="1" t="s">
        <v>1024</v>
      </c>
    </row>
    <row r="372" spans="1:6" ht="18" customHeight="1" x14ac:dyDescent="0.25">
      <c r="B372" s="31">
        <v>12</v>
      </c>
      <c r="C372" s="31">
        <v>3</v>
      </c>
      <c r="D372" s="1" t="s">
        <v>1184</v>
      </c>
      <c r="E372" s="1" t="s">
        <v>235</v>
      </c>
      <c r="F372" s="1" t="s">
        <v>249</v>
      </c>
    </row>
    <row r="373" spans="1:6" ht="18" customHeight="1" x14ac:dyDescent="0.25">
      <c r="B373" s="31">
        <v>12</v>
      </c>
      <c r="C373" s="31">
        <v>3</v>
      </c>
      <c r="D373" s="2" t="s">
        <v>1184</v>
      </c>
      <c r="E373" s="1" t="s">
        <v>542</v>
      </c>
      <c r="F373" s="1" t="s">
        <v>4015</v>
      </c>
    </row>
    <row r="374" spans="1:6" ht="18" customHeight="1" x14ac:dyDescent="0.25">
      <c r="B374" s="38">
        <v>12</v>
      </c>
      <c r="C374" s="31">
        <v>3</v>
      </c>
      <c r="D374" s="1" t="s">
        <v>1184</v>
      </c>
      <c r="E374" s="1" t="s">
        <v>930</v>
      </c>
      <c r="F374" s="1" t="s">
        <v>4059</v>
      </c>
    </row>
    <row r="375" spans="1:6" ht="18" customHeight="1" x14ac:dyDescent="0.25">
      <c r="B375" s="31">
        <v>12</v>
      </c>
      <c r="C375" s="31">
        <v>3</v>
      </c>
      <c r="D375" s="2" t="s">
        <v>1184</v>
      </c>
      <c r="E375" s="1" t="s">
        <v>1206</v>
      </c>
      <c r="F375" s="1" t="s">
        <v>4067</v>
      </c>
    </row>
    <row r="376" spans="1:6" ht="18" customHeight="1" x14ac:dyDescent="0.25">
      <c r="B376" s="38">
        <v>12</v>
      </c>
      <c r="C376" s="31">
        <v>3</v>
      </c>
      <c r="D376" s="2" t="s">
        <v>1184</v>
      </c>
      <c r="E376" s="1" t="s">
        <v>143</v>
      </c>
      <c r="F376" s="1" t="s">
        <v>4126</v>
      </c>
    </row>
    <row r="377" spans="1:6" ht="18" customHeight="1" x14ac:dyDescent="0.25">
      <c r="B377" s="31">
        <v>12</v>
      </c>
      <c r="C377" s="31">
        <v>3</v>
      </c>
      <c r="D377" s="2" t="s">
        <v>1184</v>
      </c>
      <c r="E377" s="1" t="s">
        <v>476</v>
      </c>
      <c r="F377" s="1" t="s">
        <v>1217</v>
      </c>
    </row>
    <row r="378" spans="1:6" ht="18" customHeight="1" x14ac:dyDescent="0.25">
      <c r="B378" s="31">
        <v>12</v>
      </c>
      <c r="C378" s="31">
        <v>4</v>
      </c>
      <c r="D378" s="33" t="s">
        <v>1862</v>
      </c>
      <c r="E378" s="1" t="s">
        <v>1117</v>
      </c>
      <c r="F378" s="1" t="s">
        <v>2403</v>
      </c>
    </row>
    <row r="379" spans="1:6" ht="18" customHeight="1" x14ac:dyDescent="0.25">
      <c r="B379" s="31">
        <v>12</v>
      </c>
      <c r="C379" s="31">
        <v>5</v>
      </c>
      <c r="D379" s="1" t="s">
        <v>1298</v>
      </c>
      <c r="E379" s="1" t="s">
        <v>792</v>
      </c>
      <c r="F379" s="1" t="s">
        <v>3979</v>
      </c>
    </row>
    <row r="380" spans="1:6" ht="18" customHeight="1" x14ac:dyDescent="0.25">
      <c r="B380" s="31">
        <v>12</v>
      </c>
      <c r="C380" s="31">
        <v>6</v>
      </c>
      <c r="D380" s="2" t="s">
        <v>140</v>
      </c>
      <c r="E380" s="1" t="s">
        <v>143</v>
      </c>
      <c r="F380" s="1" t="s">
        <v>4127</v>
      </c>
    </row>
    <row r="381" spans="1:6" ht="18" customHeight="1" x14ac:dyDescent="0.25">
      <c r="B381" s="31">
        <v>12</v>
      </c>
      <c r="C381" s="31">
        <v>9</v>
      </c>
      <c r="D381" s="2" t="s">
        <v>540</v>
      </c>
      <c r="E381" s="1" t="s">
        <v>576</v>
      </c>
      <c r="F381" s="1" t="s">
        <v>1217</v>
      </c>
    </row>
    <row r="382" spans="1:6" ht="18" customHeight="1" x14ac:dyDescent="0.25">
      <c r="B382" s="31">
        <v>12</v>
      </c>
      <c r="C382" s="31">
        <v>10</v>
      </c>
      <c r="D382" s="2" t="s">
        <v>1016</v>
      </c>
      <c r="E382" s="1" t="s">
        <v>442</v>
      </c>
      <c r="F382" s="1" t="s">
        <v>696</v>
      </c>
    </row>
    <row r="383" spans="1:6" ht="18" customHeight="1" x14ac:dyDescent="0.25">
      <c r="B383" s="31">
        <v>12</v>
      </c>
      <c r="C383" s="31">
        <v>10</v>
      </c>
      <c r="D383" s="2" t="s">
        <v>1016</v>
      </c>
      <c r="E383" s="1" t="s">
        <v>792</v>
      </c>
      <c r="F383" s="1" t="s">
        <v>3980</v>
      </c>
    </row>
    <row r="384" spans="1:6" ht="18" customHeight="1" x14ac:dyDescent="0.25">
      <c r="A384" s="1">
        <v>5</v>
      </c>
      <c r="B384" s="38">
        <v>12</v>
      </c>
      <c r="C384" s="31">
        <v>10</v>
      </c>
      <c r="D384" s="2" t="s">
        <v>1016</v>
      </c>
      <c r="E384" s="1" t="s">
        <v>699</v>
      </c>
      <c r="F384" s="1" t="s">
        <v>929</v>
      </c>
    </row>
    <row r="385" spans="2:6" ht="18" customHeight="1" x14ac:dyDescent="0.25">
      <c r="B385" s="31">
        <v>12</v>
      </c>
      <c r="C385" s="31">
        <v>10</v>
      </c>
      <c r="D385" s="2" t="s">
        <v>1016</v>
      </c>
      <c r="E385" s="1" t="s">
        <v>892</v>
      </c>
      <c r="F385" s="1" t="s">
        <v>4033</v>
      </c>
    </row>
    <row r="386" spans="2:6" ht="18" customHeight="1" x14ac:dyDescent="0.25">
      <c r="B386" s="31">
        <v>12</v>
      </c>
      <c r="C386" s="31">
        <v>10</v>
      </c>
      <c r="D386" s="1" t="s">
        <v>1016</v>
      </c>
      <c r="E386" s="1" t="s">
        <v>143</v>
      </c>
      <c r="F386" s="1" t="s">
        <v>4128</v>
      </c>
    </row>
    <row r="387" spans="2:6" ht="18" customHeight="1" x14ac:dyDescent="0.25">
      <c r="B387" s="31">
        <v>12</v>
      </c>
      <c r="C387" s="31">
        <v>14</v>
      </c>
      <c r="D387" s="2" t="s">
        <v>1278</v>
      </c>
      <c r="E387" s="1" t="s">
        <v>792</v>
      </c>
      <c r="F387" s="1" t="s">
        <v>3981</v>
      </c>
    </row>
    <row r="388" spans="2:6" ht="18" customHeight="1" x14ac:dyDescent="0.25">
      <c r="B388" s="31">
        <v>12</v>
      </c>
      <c r="C388" s="31">
        <v>16</v>
      </c>
      <c r="D388" s="39" t="s">
        <v>715</v>
      </c>
      <c r="E388" s="1" t="s">
        <v>235</v>
      </c>
      <c r="F388" s="1" t="s">
        <v>3994</v>
      </c>
    </row>
    <row r="389" spans="2:6" ht="18" customHeight="1" x14ac:dyDescent="0.25">
      <c r="B389" s="31">
        <v>12</v>
      </c>
      <c r="C389" s="31">
        <v>16</v>
      </c>
      <c r="D389" s="39" t="s">
        <v>715</v>
      </c>
      <c r="E389" s="1" t="s">
        <v>930</v>
      </c>
      <c r="F389" s="1" t="s">
        <v>4060</v>
      </c>
    </row>
    <row r="390" spans="2:6" ht="18" customHeight="1" x14ac:dyDescent="0.25">
      <c r="B390" s="31">
        <v>12</v>
      </c>
      <c r="C390" s="31">
        <v>17</v>
      </c>
      <c r="D390" s="2" t="s">
        <v>1560</v>
      </c>
      <c r="E390" s="1" t="s">
        <v>479</v>
      </c>
      <c r="F390" s="1" t="s">
        <v>3908</v>
      </c>
    </row>
    <row r="391" spans="2:6" ht="18" customHeight="1" x14ac:dyDescent="0.25">
      <c r="B391" s="31">
        <v>12</v>
      </c>
      <c r="C391" s="31">
        <v>17</v>
      </c>
      <c r="D391" s="2" t="s">
        <v>1560</v>
      </c>
      <c r="E391" s="1" t="s">
        <v>1281</v>
      </c>
      <c r="F391" s="1" t="s">
        <v>2731</v>
      </c>
    </row>
    <row r="392" spans="2:6" ht="18" customHeight="1" x14ac:dyDescent="0.25">
      <c r="B392" s="31">
        <v>12</v>
      </c>
      <c r="C392" s="31">
        <v>17</v>
      </c>
      <c r="D392" s="2" t="s">
        <v>1560</v>
      </c>
      <c r="E392" s="1" t="s">
        <v>476</v>
      </c>
      <c r="F392" s="1" t="s">
        <v>1766</v>
      </c>
    </row>
    <row r="393" spans="2:6" ht="18" customHeight="1" x14ac:dyDescent="0.25">
      <c r="B393" s="38">
        <v>12</v>
      </c>
      <c r="C393" s="31">
        <v>20</v>
      </c>
      <c r="D393" s="2" t="s">
        <v>845</v>
      </c>
      <c r="E393" s="1" t="s">
        <v>892</v>
      </c>
      <c r="F393" s="1" t="s">
        <v>793</v>
      </c>
    </row>
    <row r="394" spans="2:6" ht="18" customHeight="1" x14ac:dyDescent="0.25">
      <c r="B394" s="31">
        <v>12</v>
      </c>
      <c r="C394" s="31">
        <v>28</v>
      </c>
      <c r="D394" s="1" t="s">
        <v>573</v>
      </c>
      <c r="E394" s="1" t="s">
        <v>542</v>
      </c>
      <c r="F394" s="1" t="s">
        <v>574</v>
      </c>
    </row>
    <row r="395" spans="2:6" ht="18" customHeight="1" x14ac:dyDescent="0.25">
      <c r="B395" s="38">
        <v>12</v>
      </c>
      <c r="C395" s="31">
        <v>28</v>
      </c>
      <c r="D395" s="2" t="s">
        <v>573</v>
      </c>
      <c r="E395" s="1" t="s">
        <v>143</v>
      </c>
      <c r="F395" s="1" t="s">
        <v>91</v>
      </c>
    </row>
    <row r="396" spans="2:6" ht="18" customHeight="1" x14ac:dyDescent="0.25">
      <c r="B396" s="38"/>
      <c r="C396" s="31"/>
    </row>
    <row r="397" spans="2:6" ht="18" customHeight="1" x14ac:dyDescent="0.25">
      <c r="B397" s="31"/>
      <c r="C397" s="31"/>
      <c r="D397" s="2"/>
    </row>
    <row r="398" spans="2:6" ht="18" customHeight="1" x14ac:dyDescent="0.25">
      <c r="B398" s="31"/>
      <c r="C398" s="31"/>
      <c r="D398" s="2"/>
    </row>
    <row r="399" spans="2:6" ht="18" customHeight="1" x14ac:dyDescent="0.25">
      <c r="B399" s="31"/>
      <c r="C399" s="31"/>
      <c r="D399" s="2"/>
    </row>
    <row r="400" spans="2:6" ht="18" customHeight="1" x14ac:dyDescent="0.25">
      <c r="B400" s="38"/>
      <c r="C400" s="31"/>
      <c r="D400" s="2"/>
    </row>
    <row r="401" spans="2:4" ht="18" customHeight="1" x14ac:dyDescent="0.25">
      <c r="B401" s="38"/>
      <c r="C401" s="31"/>
      <c r="D401" s="2"/>
    </row>
    <row r="402" spans="2:4" ht="18" customHeight="1" x14ac:dyDescent="0.25">
      <c r="B402" s="31"/>
      <c r="C402" s="31"/>
      <c r="D402" s="2"/>
    </row>
    <row r="403" spans="2:4" ht="18" customHeight="1" x14ac:dyDescent="0.25">
      <c r="B403" s="31"/>
      <c r="C403" s="31"/>
      <c r="D403" s="2"/>
    </row>
    <row r="404" spans="2:4" ht="18" customHeight="1" x14ac:dyDescent="0.25">
      <c r="B404" s="31"/>
      <c r="C404" s="31"/>
      <c r="D404" s="39"/>
    </row>
    <row r="405" spans="2:4" ht="18" customHeight="1" x14ac:dyDescent="0.25">
      <c r="B405" s="31"/>
      <c r="C405" s="31"/>
    </row>
    <row r="406" spans="2:4" ht="18" customHeight="1" x14ac:dyDescent="0.25">
      <c r="B406" s="31"/>
      <c r="C406" s="31"/>
      <c r="D406" s="2"/>
    </row>
    <row r="407" spans="2:4" ht="18" customHeight="1" x14ac:dyDescent="0.25">
      <c r="B407" s="31"/>
      <c r="C407" s="31"/>
      <c r="D407" s="2"/>
    </row>
    <row r="408" spans="2:4" ht="18" customHeight="1" x14ac:dyDescent="0.25">
      <c r="B408" s="31"/>
      <c r="C408" s="31"/>
      <c r="D408" s="2"/>
    </row>
    <row r="409" spans="2:4" ht="18" customHeight="1" x14ac:dyDescent="0.25">
      <c r="B409" s="38"/>
      <c r="C409" s="31"/>
      <c r="D409" s="2"/>
    </row>
    <row r="410" spans="2:4" ht="18" customHeight="1" x14ac:dyDescent="0.25">
      <c r="B410" s="38"/>
      <c r="C410" s="31"/>
      <c r="D410" s="2"/>
    </row>
    <row r="411" spans="2:4" ht="18" customHeight="1" x14ac:dyDescent="0.25">
      <c r="B411" s="38"/>
      <c r="C411" s="31"/>
      <c r="D411" s="2"/>
    </row>
    <row r="412" spans="2:4" ht="18" customHeight="1" x14ac:dyDescent="0.25">
      <c r="B412" s="38"/>
      <c r="C412" s="31"/>
      <c r="D412" s="2"/>
    </row>
    <row r="413" spans="2:4" ht="18" customHeight="1" x14ac:dyDescent="0.25">
      <c r="B413" s="38"/>
      <c r="C413" s="31"/>
      <c r="D413" s="2"/>
    </row>
    <row r="414" spans="2:4" ht="18" customHeight="1" x14ac:dyDescent="0.25">
      <c r="B414" s="38"/>
      <c r="C414" s="31"/>
      <c r="D414" s="2"/>
    </row>
    <row r="415" spans="2:4" ht="18" customHeight="1" x14ac:dyDescent="0.25">
      <c r="B415" s="38"/>
      <c r="C415" s="31"/>
      <c r="D415" s="2"/>
    </row>
    <row r="416" spans="2:4" ht="18" customHeight="1" x14ac:dyDescent="0.25">
      <c r="B416" s="38"/>
      <c r="C416" s="31"/>
    </row>
    <row r="417" spans="2:4" ht="18" customHeight="1" x14ac:dyDescent="0.25">
      <c r="B417" s="38"/>
      <c r="C417" s="31"/>
      <c r="D417" s="2"/>
    </row>
    <row r="418" spans="2:4" ht="18" customHeight="1" x14ac:dyDescent="0.25">
      <c r="B418" s="38"/>
      <c r="C418" s="31"/>
      <c r="D418" s="2"/>
    </row>
    <row r="419" spans="2:4" ht="18" customHeight="1" x14ac:dyDescent="0.25">
      <c r="B419" s="38"/>
      <c r="C419" s="31"/>
      <c r="D419" s="2"/>
    </row>
    <row r="420" spans="2:4" ht="18" customHeight="1" x14ac:dyDescent="0.25">
      <c r="B420" s="38"/>
      <c r="C420" s="31"/>
      <c r="D420" s="2"/>
    </row>
    <row r="421" spans="2:4" ht="18" customHeight="1" x14ac:dyDescent="0.25">
      <c r="B421" s="38"/>
      <c r="C421" s="31"/>
      <c r="D421" s="2"/>
    </row>
    <row r="422" spans="2:4" ht="18" customHeight="1" x14ac:dyDescent="0.25">
      <c r="B422" s="38"/>
      <c r="C422" s="31"/>
      <c r="D422" s="2"/>
    </row>
    <row r="423" spans="2:4" ht="18" customHeight="1" x14ac:dyDescent="0.25">
      <c r="B423" s="38"/>
      <c r="C423" s="31"/>
      <c r="D423" s="2"/>
    </row>
    <row r="424" spans="2:4" ht="18" customHeight="1" x14ac:dyDescent="0.25">
      <c r="B424" s="38"/>
      <c r="C424" s="31"/>
      <c r="D424" s="2"/>
    </row>
    <row r="425" spans="2:4" ht="18" customHeight="1" x14ac:dyDescent="0.25">
      <c r="B425" s="38"/>
      <c r="C425" s="31"/>
      <c r="D425" s="2"/>
    </row>
    <row r="426" spans="2:4" ht="18" customHeight="1" x14ac:dyDescent="0.25">
      <c r="B426" s="38"/>
      <c r="C426" s="31"/>
      <c r="D426" s="2"/>
    </row>
    <row r="427" spans="2:4" ht="18" customHeight="1" x14ac:dyDescent="0.25">
      <c r="B427" s="38"/>
      <c r="C427" s="31"/>
      <c r="D427" s="2"/>
    </row>
    <row r="428" spans="2:4" ht="18" customHeight="1" x14ac:dyDescent="0.25">
      <c r="B428" s="38"/>
      <c r="C428" s="31"/>
      <c r="D428" s="2"/>
    </row>
    <row r="429" spans="2:4" ht="18" customHeight="1" x14ac:dyDescent="0.25">
      <c r="B429" s="38"/>
      <c r="C429" s="31"/>
      <c r="D429" s="2"/>
    </row>
    <row r="430" spans="2:4" ht="18" customHeight="1" x14ac:dyDescent="0.25">
      <c r="B430" s="38"/>
      <c r="C430" s="31"/>
      <c r="D430" s="2"/>
    </row>
    <row r="431" spans="2:4" ht="18" customHeight="1" x14ac:dyDescent="0.25">
      <c r="B431" s="38"/>
      <c r="C431" s="31"/>
    </row>
    <row r="432" spans="2:4" ht="18" customHeight="1" x14ac:dyDescent="0.25">
      <c r="B432" s="38"/>
      <c r="C432" s="31"/>
    </row>
    <row r="433" spans="2:4" ht="18" customHeight="1" x14ac:dyDescent="0.25">
      <c r="B433" s="38"/>
      <c r="C433" s="31"/>
      <c r="D433" s="2"/>
    </row>
    <row r="434" spans="2:4" ht="18" customHeight="1" x14ac:dyDescent="0.25">
      <c r="B434" s="38"/>
      <c r="C434" s="31"/>
      <c r="D434" s="2"/>
    </row>
    <row r="435" spans="2:4" ht="18" customHeight="1" x14ac:dyDescent="0.25">
      <c r="B435" s="38"/>
      <c r="C435" s="31"/>
      <c r="D435" s="2"/>
    </row>
    <row r="436" spans="2:4" ht="18" customHeight="1" x14ac:dyDescent="0.25">
      <c r="B436" s="38"/>
      <c r="C436" s="31"/>
      <c r="D436" s="2"/>
    </row>
    <row r="437" spans="2:4" ht="18" customHeight="1" x14ac:dyDescent="0.25">
      <c r="B437" s="38"/>
      <c r="C437" s="31"/>
      <c r="D437" s="2"/>
    </row>
    <row r="438" spans="2:4" ht="18" customHeight="1" x14ac:dyDescent="0.25">
      <c r="B438" s="38"/>
      <c r="C438" s="31"/>
      <c r="D438" s="2"/>
    </row>
    <row r="439" spans="2:4" ht="18" customHeight="1" x14ac:dyDescent="0.25">
      <c r="B439" s="38"/>
      <c r="C439" s="31"/>
    </row>
    <row r="440" spans="2:4" ht="18" customHeight="1" x14ac:dyDescent="0.25">
      <c r="B440" s="38"/>
      <c r="C440" s="31"/>
    </row>
    <row r="441" spans="2:4" ht="18" customHeight="1" x14ac:dyDescent="0.25">
      <c r="B441" s="38"/>
      <c r="C441" s="31"/>
      <c r="D441" s="2"/>
    </row>
    <row r="442" spans="2:4" ht="18" customHeight="1" x14ac:dyDescent="0.25">
      <c r="B442" s="38"/>
      <c r="C442" s="31"/>
      <c r="D442" s="2"/>
    </row>
    <row r="443" spans="2:4" ht="18" customHeight="1" x14ac:dyDescent="0.25">
      <c r="B443" s="38"/>
      <c r="C443" s="31"/>
      <c r="D443" s="2"/>
    </row>
    <row r="444" spans="2:4" ht="18" customHeight="1" x14ac:dyDescent="0.25">
      <c r="B444" s="38"/>
      <c r="C444" s="31"/>
      <c r="D444" s="2"/>
    </row>
    <row r="445" spans="2:4" ht="18" customHeight="1" x14ac:dyDescent="0.25">
      <c r="B445" s="38"/>
      <c r="C445" s="31"/>
      <c r="D445" s="2"/>
    </row>
    <row r="446" spans="2:4" ht="18" customHeight="1" x14ac:dyDescent="0.25">
      <c r="B446" s="38"/>
      <c r="C446" s="31"/>
      <c r="D446" s="2"/>
    </row>
    <row r="447" spans="2:4" ht="18" customHeight="1" x14ac:dyDescent="0.25">
      <c r="B447" s="38"/>
      <c r="C447" s="31"/>
      <c r="D447" s="2"/>
    </row>
    <row r="448" spans="2:4" ht="18" customHeight="1" x14ac:dyDescent="0.25">
      <c r="B448" s="38"/>
      <c r="C448" s="31"/>
      <c r="D448" s="2"/>
    </row>
    <row r="449" spans="2:4" ht="18" customHeight="1" x14ac:dyDescent="0.25">
      <c r="B449" s="38"/>
      <c r="C449" s="31"/>
      <c r="D449" s="2"/>
    </row>
    <row r="450" spans="2:4" ht="18" customHeight="1" x14ac:dyDescent="0.25">
      <c r="B450" s="38"/>
      <c r="C450" s="31"/>
      <c r="D450" s="2"/>
    </row>
    <row r="451" spans="2:4" ht="18" customHeight="1" x14ac:dyDescent="0.25">
      <c r="B451" s="38"/>
      <c r="C451" s="31"/>
      <c r="D451" s="2"/>
    </row>
    <row r="452" spans="2:4" ht="18" customHeight="1" x14ac:dyDescent="0.25">
      <c r="B452" s="38"/>
      <c r="C452" s="31"/>
      <c r="D452" s="2"/>
    </row>
    <row r="453" spans="2:4" ht="18" customHeight="1" x14ac:dyDescent="0.25">
      <c r="B453" s="38"/>
      <c r="C453" s="31"/>
      <c r="D453" s="2"/>
    </row>
    <row r="454" spans="2:4" ht="18" customHeight="1" x14ac:dyDescent="0.25">
      <c r="B454" s="38"/>
      <c r="C454" s="31"/>
      <c r="D454" s="2"/>
    </row>
    <row r="455" spans="2:4" ht="18" customHeight="1" x14ac:dyDescent="0.25">
      <c r="B455" s="38"/>
      <c r="C455" s="31"/>
      <c r="D455" s="2"/>
    </row>
    <row r="456" spans="2:4" ht="18" customHeight="1" x14ac:dyDescent="0.25">
      <c r="B456" s="38"/>
      <c r="C456" s="31"/>
      <c r="D456" s="2"/>
    </row>
    <row r="457" spans="2:4" ht="18" customHeight="1" x14ac:dyDescent="0.25">
      <c r="B457" s="38"/>
      <c r="C457" s="31"/>
      <c r="D457" s="2"/>
    </row>
    <row r="458" spans="2:4" ht="18" customHeight="1" x14ac:dyDescent="0.25">
      <c r="B458" s="38"/>
      <c r="C458" s="31"/>
      <c r="D458" s="2"/>
    </row>
    <row r="459" spans="2:4" ht="18" customHeight="1" x14ac:dyDescent="0.25">
      <c r="B459" s="38"/>
      <c r="C459" s="31"/>
      <c r="D459" s="2"/>
    </row>
    <row r="460" spans="2:4" ht="18" customHeight="1" x14ac:dyDescent="0.25">
      <c r="B460" s="38"/>
      <c r="C460" s="31"/>
      <c r="D460" s="2"/>
    </row>
    <row r="461" spans="2:4" ht="18" customHeight="1" x14ac:dyDescent="0.25">
      <c r="B461" s="38"/>
      <c r="C461" s="31"/>
      <c r="D461" s="2"/>
    </row>
    <row r="462" spans="2:4" ht="18" customHeight="1" x14ac:dyDescent="0.25">
      <c r="B462" s="47"/>
      <c r="D462" s="2"/>
    </row>
    <row r="463" spans="2:4" ht="18" customHeight="1" x14ac:dyDescent="0.25">
      <c r="B463" s="47"/>
      <c r="D463" s="2"/>
    </row>
    <row r="464" spans="2:4" ht="18" customHeight="1" x14ac:dyDescent="0.25">
      <c r="B464" s="47"/>
      <c r="D464" s="2"/>
    </row>
    <row r="465" spans="2:4" ht="18" customHeight="1" x14ac:dyDescent="0.25">
      <c r="B465" s="47"/>
      <c r="D465" s="2"/>
    </row>
    <row r="466" spans="2:4" ht="18" customHeight="1" x14ac:dyDescent="0.25">
      <c r="B466" s="47"/>
      <c r="D466" s="2"/>
    </row>
    <row r="467" spans="2:4" ht="18" customHeight="1" x14ac:dyDescent="0.25">
      <c r="B467" s="47"/>
      <c r="D467" s="2"/>
    </row>
    <row r="468" spans="2:4" ht="18" customHeight="1" x14ac:dyDescent="0.25">
      <c r="B468" s="47"/>
      <c r="D468" s="2"/>
    </row>
    <row r="469" spans="2:4" ht="18" customHeight="1" x14ac:dyDescent="0.25">
      <c r="B469" s="47"/>
      <c r="D469" s="2"/>
    </row>
    <row r="470" spans="2:4" ht="18" customHeight="1" x14ac:dyDescent="0.25">
      <c r="D470" s="2"/>
    </row>
    <row r="471" spans="2:4" ht="18" customHeight="1" x14ac:dyDescent="0.25">
      <c r="D471" s="2"/>
    </row>
    <row r="472" spans="2:4" ht="18" customHeight="1" x14ac:dyDescent="0.25">
      <c r="D472" s="2"/>
    </row>
    <row r="473" spans="2:4" ht="18" customHeight="1" x14ac:dyDescent="0.25">
      <c r="D473" s="2"/>
    </row>
    <row r="474" spans="2:4" ht="18" customHeight="1" x14ac:dyDescent="0.25"/>
    <row r="475" spans="2:4" ht="18" customHeight="1" x14ac:dyDescent="0.25"/>
    <row r="476" spans="2:4" ht="18" customHeight="1" x14ac:dyDescent="0.25"/>
    <row r="477" spans="2:4" ht="18" customHeight="1" x14ac:dyDescent="0.25"/>
  </sheetData>
  <sortState xmlns:xlrd2="http://schemas.microsoft.com/office/spreadsheetml/2017/richdata2" ref="B4:F395">
    <sortCondition ref="B4:B395"/>
    <sortCondition ref="C4:C395"/>
  </sortState>
  <mergeCells count="2">
    <mergeCell ref="D1:F1"/>
    <mergeCell ref="D2:F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0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0.77734375" style="1" customWidth="1"/>
    <col min="2" max="2" width="6.77734375" style="1" hidden="1" customWidth="1"/>
    <col min="3" max="3" width="5.5546875" style="1" hidden="1" customWidth="1"/>
    <col min="4" max="4" width="9.77734375" style="1" customWidth="1"/>
    <col min="5" max="5" width="21.77734375" style="1" customWidth="1"/>
    <col min="6" max="6" width="62.44140625" style="1" customWidth="1"/>
    <col min="7" max="16384" width="11.44140625" style="1"/>
  </cols>
  <sheetData>
    <row r="1" spans="2:6" ht="26.25" customHeight="1" x14ac:dyDescent="0.25">
      <c r="D1" s="122" t="s">
        <v>3523</v>
      </c>
      <c r="E1" s="122"/>
      <c r="F1" s="122"/>
    </row>
    <row r="2" spans="2:6" ht="26.25" customHeight="1" x14ac:dyDescent="0.25">
      <c r="D2" s="122" t="s">
        <v>447</v>
      </c>
      <c r="E2" s="122"/>
      <c r="F2" s="122"/>
    </row>
    <row r="3" spans="2:6" ht="20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2:6" ht="18" customHeight="1" thickTop="1" x14ac:dyDescent="0.25">
      <c r="B4" s="31">
        <v>1</v>
      </c>
      <c r="C4" s="31">
        <v>1</v>
      </c>
      <c r="D4" s="1" t="s">
        <v>891</v>
      </c>
      <c r="E4" s="1" t="s">
        <v>892</v>
      </c>
      <c r="F4" s="1" t="s">
        <v>1487</v>
      </c>
    </row>
    <row r="5" spans="2:6" ht="18" customHeight="1" x14ac:dyDescent="0.25">
      <c r="B5" s="31">
        <v>1</v>
      </c>
      <c r="C5" s="31">
        <v>6</v>
      </c>
      <c r="D5" s="1" t="s">
        <v>575</v>
      </c>
      <c r="E5" s="1" t="s">
        <v>1226</v>
      </c>
      <c r="F5" s="1" t="s">
        <v>5968</v>
      </c>
    </row>
    <row r="6" spans="2:6" ht="18" customHeight="1" x14ac:dyDescent="0.25">
      <c r="B6" s="38">
        <v>1</v>
      </c>
      <c r="C6" s="31">
        <v>9</v>
      </c>
      <c r="D6" s="2" t="s">
        <v>141</v>
      </c>
      <c r="E6" s="1" t="s">
        <v>1206</v>
      </c>
      <c r="F6" s="1" t="s">
        <v>3803</v>
      </c>
    </row>
    <row r="7" spans="2:6" ht="18" customHeight="1" x14ac:dyDescent="0.25">
      <c r="B7" s="31">
        <v>1</v>
      </c>
      <c r="C7" s="31">
        <v>9</v>
      </c>
      <c r="D7" s="2" t="s">
        <v>141</v>
      </c>
      <c r="E7" s="1" t="s">
        <v>576</v>
      </c>
      <c r="F7" s="1" t="s">
        <v>218</v>
      </c>
    </row>
    <row r="8" spans="2:6" ht="18" customHeight="1" x14ac:dyDescent="0.25">
      <c r="B8" s="38">
        <v>1</v>
      </c>
      <c r="C8" s="31">
        <v>9</v>
      </c>
      <c r="D8" s="39" t="s">
        <v>141</v>
      </c>
      <c r="E8" s="1" t="s">
        <v>1117</v>
      </c>
      <c r="F8" s="1" t="s">
        <v>3462</v>
      </c>
    </row>
    <row r="9" spans="2:6" ht="18" customHeight="1" x14ac:dyDescent="0.25">
      <c r="B9" s="38">
        <v>1</v>
      </c>
      <c r="C9" s="31">
        <v>10</v>
      </c>
      <c r="D9" s="1" t="s">
        <v>717</v>
      </c>
      <c r="E9" s="1" t="s">
        <v>1281</v>
      </c>
      <c r="F9" s="1" t="s">
        <v>1282</v>
      </c>
    </row>
    <row r="10" spans="2:6" ht="18" customHeight="1" x14ac:dyDescent="0.25">
      <c r="B10" s="31">
        <v>1</v>
      </c>
      <c r="C10" s="31">
        <v>10</v>
      </c>
      <c r="D10" s="39" t="s">
        <v>717</v>
      </c>
      <c r="E10" s="1" t="s">
        <v>542</v>
      </c>
      <c r="F10" s="1" t="s">
        <v>1766</v>
      </c>
    </row>
    <row r="11" spans="2:6" ht="18" customHeight="1" x14ac:dyDescent="0.25">
      <c r="B11" s="31">
        <v>1</v>
      </c>
      <c r="C11" s="31">
        <v>10</v>
      </c>
      <c r="D11" s="2" t="s">
        <v>717</v>
      </c>
      <c r="E11" s="1" t="s">
        <v>143</v>
      </c>
      <c r="F11" s="1" t="s">
        <v>3621</v>
      </c>
    </row>
    <row r="12" spans="2:6" ht="18" customHeight="1" x14ac:dyDescent="0.25">
      <c r="B12" s="31">
        <v>1</v>
      </c>
      <c r="C12" s="31">
        <v>10</v>
      </c>
      <c r="D12" s="40" t="s">
        <v>717</v>
      </c>
      <c r="E12" s="1" t="s">
        <v>442</v>
      </c>
      <c r="F12" s="1" t="s">
        <v>3524</v>
      </c>
    </row>
    <row r="13" spans="2:6" ht="18" customHeight="1" x14ac:dyDescent="0.25">
      <c r="B13" s="31">
        <v>1</v>
      </c>
      <c r="C13" s="31">
        <v>10</v>
      </c>
      <c r="D13" s="2" t="s">
        <v>717</v>
      </c>
      <c r="E13" s="1" t="s">
        <v>699</v>
      </c>
      <c r="F13" s="1" t="s">
        <v>3686</v>
      </c>
    </row>
    <row r="14" spans="2:6" ht="18" customHeight="1" x14ac:dyDescent="0.25">
      <c r="B14" s="31">
        <v>1</v>
      </c>
      <c r="C14" s="31">
        <v>10</v>
      </c>
      <c r="D14" s="2" t="s">
        <v>717</v>
      </c>
      <c r="E14" s="1" t="s">
        <v>479</v>
      </c>
      <c r="F14" s="1" t="s">
        <v>2312</v>
      </c>
    </row>
    <row r="15" spans="2:6" ht="18" customHeight="1" x14ac:dyDescent="0.25">
      <c r="B15" s="31">
        <v>1</v>
      </c>
      <c r="C15" s="31">
        <v>11</v>
      </c>
      <c r="D15" s="2" t="s">
        <v>791</v>
      </c>
      <c r="E15" s="1" t="s">
        <v>1022</v>
      </c>
      <c r="F15" s="1" t="s">
        <v>2313</v>
      </c>
    </row>
    <row r="16" spans="2:6" ht="18" customHeight="1" x14ac:dyDescent="0.25">
      <c r="B16" s="31">
        <v>1</v>
      </c>
      <c r="C16" s="31">
        <v>14</v>
      </c>
      <c r="D16" s="2" t="s">
        <v>458</v>
      </c>
      <c r="E16" s="1" t="s">
        <v>792</v>
      </c>
      <c r="F16" s="1" t="s">
        <v>3560</v>
      </c>
    </row>
    <row r="17" spans="2:6" ht="18" customHeight="1" x14ac:dyDescent="0.25">
      <c r="B17" s="38">
        <v>1</v>
      </c>
      <c r="C17" s="31">
        <v>15</v>
      </c>
      <c r="D17" s="2" t="s">
        <v>1897</v>
      </c>
      <c r="E17" s="1" t="s">
        <v>476</v>
      </c>
      <c r="F17" s="1" t="s">
        <v>2855</v>
      </c>
    </row>
    <row r="18" spans="2:6" ht="18" customHeight="1" x14ac:dyDescent="0.25">
      <c r="B18" s="31">
        <v>1</v>
      </c>
      <c r="C18" s="31">
        <v>17</v>
      </c>
      <c r="D18" s="2" t="s">
        <v>1233</v>
      </c>
      <c r="E18" s="1" t="s">
        <v>3002</v>
      </c>
      <c r="F18" s="1" t="s">
        <v>3737</v>
      </c>
    </row>
    <row r="19" spans="2:6" ht="18" customHeight="1" x14ac:dyDescent="0.25">
      <c r="B19" s="31">
        <v>1</v>
      </c>
      <c r="C19" s="31">
        <v>17</v>
      </c>
      <c r="D19" s="2" t="s">
        <v>1233</v>
      </c>
      <c r="E19" s="1" t="s">
        <v>792</v>
      </c>
      <c r="F19" s="1" t="s">
        <v>3561</v>
      </c>
    </row>
    <row r="20" spans="2:6" ht="18" customHeight="1" x14ac:dyDescent="0.25">
      <c r="B20" s="31">
        <v>1</v>
      </c>
      <c r="C20" s="31">
        <v>17</v>
      </c>
      <c r="D20" s="2" t="s">
        <v>1233</v>
      </c>
      <c r="E20" s="1" t="s">
        <v>1220</v>
      </c>
      <c r="F20" s="1" t="s">
        <v>1640</v>
      </c>
    </row>
    <row r="21" spans="2:6" ht="18" customHeight="1" x14ac:dyDescent="0.25">
      <c r="B21" s="31">
        <v>1</v>
      </c>
      <c r="C21" s="31">
        <v>17</v>
      </c>
      <c r="D21" s="2" t="s">
        <v>1233</v>
      </c>
      <c r="E21" s="1" t="s">
        <v>143</v>
      </c>
      <c r="F21" s="1" t="s">
        <v>3622</v>
      </c>
    </row>
    <row r="22" spans="2:6" ht="18" customHeight="1" x14ac:dyDescent="0.25">
      <c r="B22" s="31">
        <v>1</v>
      </c>
      <c r="C22" s="31">
        <v>17</v>
      </c>
      <c r="D22" s="2" t="s">
        <v>1233</v>
      </c>
      <c r="E22" s="1" t="s">
        <v>892</v>
      </c>
      <c r="F22" s="1" t="s">
        <v>3761</v>
      </c>
    </row>
    <row r="23" spans="2:6" ht="18" customHeight="1" x14ac:dyDescent="0.25">
      <c r="B23" s="31">
        <v>1</v>
      </c>
      <c r="C23" s="31">
        <v>17</v>
      </c>
      <c r="D23" s="2" t="s">
        <v>1233</v>
      </c>
      <c r="E23" s="1" t="s">
        <v>930</v>
      </c>
      <c r="F23" s="1" t="s">
        <v>1025</v>
      </c>
    </row>
    <row r="24" spans="2:6" ht="18" customHeight="1" x14ac:dyDescent="0.25">
      <c r="B24" s="38">
        <v>1</v>
      </c>
      <c r="C24" s="31">
        <v>20</v>
      </c>
      <c r="D24" s="39" t="s">
        <v>1488</v>
      </c>
      <c r="E24" s="1" t="s">
        <v>1117</v>
      </c>
      <c r="F24" s="1" t="s">
        <v>215</v>
      </c>
    </row>
    <row r="25" spans="2:6" ht="18" customHeight="1" x14ac:dyDescent="0.25">
      <c r="B25" s="38">
        <v>1</v>
      </c>
      <c r="C25" s="31">
        <v>23</v>
      </c>
      <c r="D25" s="39" t="s">
        <v>219</v>
      </c>
      <c r="E25" s="1" t="s">
        <v>1117</v>
      </c>
      <c r="F25" s="1" t="s">
        <v>3809</v>
      </c>
    </row>
    <row r="26" spans="2:6" ht="18" customHeight="1" x14ac:dyDescent="0.25">
      <c r="B26" s="38">
        <v>1</v>
      </c>
      <c r="C26" s="31">
        <v>24</v>
      </c>
      <c r="D26" s="1" t="s">
        <v>578</v>
      </c>
      <c r="E26" s="1" t="s">
        <v>476</v>
      </c>
      <c r="F26" s="1" t="s">
        <v>3093</v>
      </c>
    </row>
    <row r="27" spans="2:6" ht="18" customHeight="1" x14ac:dyDescent="0.25">
      <c r="B27" s="31">
        <v>1</v>
      </c>
      <c r="C27" s="31">
        <v>24</v>
      </c>
      <c r="D27" s="2" t="s">
        <v>578</v>
      </c>
      <c r="E27" s="1" t="s">
        <v>143</v>
      </c>
      <c r="F27" s="1" t="s">
        <v>3623</v>
      </c>
    </row>
    <row r="28" spans="2:6" ht="18" customHeight="1" x14ac:dyDescent="0.25">
      <c r="B28" s="31">
        <v>1</v>
      </c>
      <c r="C28" s="31">
        <v>27</v>
      </c>
      <c r="D28" s="2" t="s">
        <v>1419</v>
      </c>
      <c r="E28" s="1" t="s">
        <v>892</v>
      </c>
      <c r="F28" s="1" t="s">
        <v>793</v>
      </c>
    </row>
    <row r="29" spans="2:6" ht="18" customHeight="1" x14ac:dyDescent="0.25">
      <c r="B29" s="31">
        <v>1</v>
      </c>
      <c r="C29" s="31">
        <v>31</v>
      </c>
      <c r="D29" s="2" t="s">
        <v>348</v>
      </c>
      <c r="E29" s="1" t="s">
        <v>143</v>
      </c>
      <c r="F29" s="1" t="s">
        <v>3624</v>
      </c>
    </row>
    <row r="30" spans="2:6" ht="18" customHeight="1" x14ac:dyDescent="0.25">
      <c r="B30" s="31">
        <v>2</v>
      </c>
      <c r="C30" s="31">
        <v>4</v>
      </c>
      <c r="D30" s="1" t="s">
        <v>580</v>
      </c>
      <c r="E30" s="1" t="s">
        <v>930</v>
      </c>
      <c r="F30" s="1" t="s">
        <v>3538</v>
      </c>
    </row>
    <row r="31" spans="2:6" ht="18" customHeight="1" x14ac:dyDescent="0.25">
      <c r="B31" s="38">
        <v>2</v>
      </c>
      <c r="C31" s="31">
        <v>7</v>
      </c>
      <c r="D31" s="2" t="s">
        <v>896</v>
      </c>
      <c r="E31" s="1" t="s">
        <v>1281</v>
      </c>
      <c r="F31" s="1" t="s">
        <v>3787</v>
      </c>
    </row>
    <row r="32" spans="2:6" ht="18" customHeight="1" x14ac:dyDescent="0.25">
      <c r="B32" s="31">
        <v>2</v>
      </c>
      <c r="C32" s="31">
        <v>7</v>
      </c>
      <c r="D32" s="39" t="s">
        <v>896</v>
      </c>
      <c r="E32" s="1" t="s">
        <v>542</v>
      </c>
      <c r="F32" s="1" t="s">
        <v>3775</v>
      </c>
    </row>
    <row r="33" spans="2:6" ht="18" customHeight="1" x14ac:dyDescent="0.25">
      <c r="B33" s="31">
        <v>2</v>
      </c>
      <c r="C33" s="31">
        <v>7</v>
      </c>
      <c r="D33" s="2" t="s">
        <v>896</v>
      </c>
      <c r="E33" s="1" t="s">
        <v>143</v>
      </c>
      <c r="F33" s="1" t="s">
        <v>3625</v>
      </c>
    </row>
    <row r="34" spans="2:6" ht="18" customHeight="1" x14ac:dyDescent="0.25">
      <c r="B34" s="38">
        <v>2</v>
      </c>
      <c r="C34" s="31">
        <v>7</v>
      </c>
      <c r="D34" s="2" t="s">
        <v>896</v>
      </c>
      <c r="E34" s="1" t="s">
        <v>1206</v>
      </c>
      <c r="F34" s="1" t="s">
        <v>1585</v>
      </c>
    </row>
    <row r="35" spans="2:6" ht="18" customHeight="1" x14ac:dyDescent="0.25">
      <c r="B35" s="31">
        <v>2</v>
      </c>
      <c r="C35" s="31">
        <v>10</v>
      </c>
      <c r="D35" s="2" t="s">
        <v>1186</v>
      </c>
      <c r="E35" s="1" t="s">
        <v>1226</v>
      </c>
      <c r="F35" s="1" t="s">
        <v>2324</v>
      </c>
    </row>
    <row r="36" spans="2:6" ht="18" customHeight="1" x14ac:dyDescent="0.25">
      <c r="B36" s="31">
        <v>2</v>
      </c>
      <c r="C36" s="31">
        <v>11</v>
      </c>
      <c r="D36" s="2" t="s">
        <v>460</v>
      </c>
      <c r="E36" s="1" t="s">
        <v>792</v>
      </c>
      <c r="F36" s="1" t="s">
        <v>3562</v>
      </c>
    </row>
    <row r="37" spans="2:6" ht="18" customHeight="1" x14ac:dyDescent="0.25">
      <c r="B37" s="31">
        <v>2</v>
      </c>
      <c r="C37" s="31">
        <v>13</v>
      </c>
      <c r="D37" s="2" t="s">
        <v>1490</v>
      </c>
      <c r="E37" s="1" t="s">
        <v>479</v>
      </c>
      <c r="F37" s="1" t="s">
        <v>1025</v>
      </c>
    </row>
    <row r="38" spans="2:6" ht="18" customHeight="1" x14ac:dyDescent="0.25">
      <c r="B38" s="31">
        <v>2</v>
      </c>
      <c r="C38" s="31">
        <v>14</v>
      </c>
      <c r="D38" s="2" t="s">
        <v>1612</v>
      </c>
      <c r="E38" s="1" t="s">
        <v>1022</v>
      </c>
      <c r="F38" s="1" t="s">
        <v>3593</v>
      </c>
    </row>
    <row r="39" spans="2:6" ht="18" customHeight="1" x14ac:dyDescent="0.25">
      <c r="B39" s="31">
        <v>2</v>
      </c>
      <c r="C39" s="31">
        <v>14</v>
      </c>
      <c r="D39" s="2" t="s">
        <v>1612</v>
      </c>
      <c r="E39" s="1" t="s">
        <v>1220</v>
      </c>
      <c r="F39" s="1" t="s">
        <v>3751</v>
      </c>
    </row>
    <row r="40" spans="2:6" ht="18" customHeight="1" x14ac:dyDescent="0.25">
      <c r="B40" s="31">
        <v>2</v>
      </c>
      <c r="C40" s="31">
        <v>14</v>
      </c>
      <c r="D40" s="2" t="s">
        <v>1612</v>
      </c>
      <c r="E40" s="1" t="s">
        <v>143</v>
      </c>
      <c r="F40" s="1" t="s">
        <v>3627</v>
      </c>
    </row>
    <row r="41" spans="2:6" ht="18" customHeight="1" x14ac:dyDescent="0.25">
      <c r="B41" s="31">
        <v>2</v>
      </c>
      <c r="C41" s="31">
        <v>14</v>
      </c>
      <c r="D41" s="2" t="s">
        <v>1612</v>
      </c>
      <c r="E41" s="1" t="s">
        <v>442</v>
      </c>
      <c r="F41" s="1" t="s">
        <v>3525</v>
      </c>
    </row>
    <row r="42" spans="2:6" ht="18" customHeight="1" x14ac:dyDescent="0.25">
      <c r="B42" s="31">
        <v>2</v>
      </c>
      <c r="C42" s="31">
        <v>17</v>
      </c>
      <c r="D42" s="2" t="s">
        <v>90</v>
      </c>
      <c r="E42" s="1" t="s">
        <v>892</v>
      </c>
      <c r="F42" s="1" t="s">
        <v>793</v>
      </c>
    </row>
    <row r="43" spans="2:6" ht="18" customHeight="1" x14ac:dyDescent="0.25">
      <c r="B43" s="38">
        <v>2</v>
      </c>
      <c r="C43" s="31">
        <v>17</v>
      </c>
      <c r="D43" s="39" t="s">
        <v>90</v>
      </c>
      <c r="E43" s="1" t="s">
        <v>1117</v>
      </c>
      <c r="F43" s="1" t="s">
        <v>1368</v>
      </c>
    </row>
    <row r="44" spans="2:6" ht="18" customHeight="1" x14ac:dyDescent="0.25">
      <c r="B44" s="31">
        <v>2</v>
      </c>
      <c r="C44" s="31">
        <v>18</v>
      </c>
      <c r="D44" s="1" t="s">
        <v>813</v>
      </c>
      <c r="E44" s="1" t="s">
        <v>143</v>
      </c>
      <c r="F44" s="1" t="s">
        <v>3626</v>
      </c>
    </row>
    <row r="45" spans="2:6" ht="18" customHeight="1" x14ac:dyDescent="0.25">
      <c r="B45" s="31">
        <v>2</v>
      </c>
      <c r="C45" s="31">
        <v>20</v>
      </c>
      <c r="D45" s="37" t="s">
        <v>41</v>
      </c>
      <c r="E45" s="1" t="s">
        <v>3002</v>
      </c>
      <c r="F45" s="1" t="s">
        <v>3738</v>
      </c>
    </row>
    <row r="46" spans="2:6" ht="18" customHeight="1" x14ac:dyDescent="0.25">
      <c r="B46" s="31">
        <v>2</v>
      </c>
      <c r="C46" s="31">
        <v>21</v>
      </c>
      <c r="D46" s="2" t="s">
        <v>724</v>
      </c>
      <c r="E46" s="1" t="s">
        <v>3002</v>
      </c>
      <c r="F46" s="1" t="s">
        <v>3739</v>
      </c>
    </row>
    <row r="47" spans="2:6" ht="18" customHeight="1" x14ac:dyDescent="0.25">
      <c r="B47" s="31">
        <v>2</v>
      </c>
      <c r="C47" s="31">
        <v>21</v>
      </c>
      <c r="D47" s="1" t="s">
        <v>724</v>
      </c>
      <c r="E47" s="1" t="s">
        <v>792</v>
      </c>
      <c r="F47" s="1" t="s">
        <v>3563</v>
      </c>
    </row>
    <row r="48" spans="2:6" ht="18" customHeight="1" x14ac:dyDescent="0.25">
      <c r="B48" s="38">
        <v>2</v>
      </c>
      <c r="C48" s="31">
        <v>21</v>
      </c>
      <c r="D48" s="2" t="s">
        <v>724</v>
      </c>
      <c r="E48" s="1" t="s">
        <v>476</v>
      </c>
      <c r="F48" s="1" t="s">
        <v>3837</v>
      </c>
    </row>
    <row r="49" spans="2:6" ht="18" customHeight="1" x14ac:dyDescent="0.25">
      <c r="B49" s="31">
        <v>2</v>
      </c>
      <c r="C49" s="31">
        <v>21</v>
      </c>
      <c r="D49" s="2" t="s">
        <v>724</v>
      </c>
      <c r="E49" s="1" t="s">
        <v>892</v>
      </c>
      <c r="F49" s="1" t="s">
        <v>3762</v>
      </c>
    </row>
    <row r="50" spans="2:6" ht="18" customHeight="1" x14ac:dyDescent="0.25">
      <c r="B50" s="31">
        <v>2</v>
      </c>
      <c r="C50" s="31">
        <v>21</v>
      </c>
      <c r="D50" s="1" t="s">
        <v>724</v>
      </c>
      <c r="E50" s="1" t="s">
        <v>699</v>
      </c>
      <c r="F50" s="1" t="s">
        <v>3687</v>
      </c>
    </row>
    <row r="51" spans="2:6" ht="18" customHeight="1" x14ac:dyDescent="0.25">
      <c r="B51" s="38">
        <v>2</v>
      </c>
      <c r="C51" s="31">
        <v>21</v>
      </c>
      <c r="D51" s="41" t="s">
        <v>724</v>
      </c>
      <c r="E51" s="1" t="s">
        <v>1117</v>
      </c>
      <c r="F51" s="1" t="s">
        <v>1321</v>
      </c>
    </row>
    <row r="52" spans="2:6" ht="18" customHeight="1" x14ac:dyDescent="0.25">
      <c r="B52" s="31">
        <v>2</v>
      </c>
      <c r="C52" s="31">
        <v>24</v>
      </c>
      <c r="D52" s="2" t="s">
        <v>1421</v>
      </c>
      <c r="E52" s="1" t="s">
        <v>1022</v>
      </c>
      <c r="F52" s="1" t="s">
        <v>3594</v>
      </c>
    </row>
    <row r="53" spans="2:6" ht="18" customHeight="1" x14ac:dyDescent="0.25">
      <c r="B53" s="31">
        <v>2</v>
      </c>
      <c r="C53" s="31">
        <v>25</v>
      </c>
      <c r="D53" s="1" t="s">
        <v>478</v>
      </c>
      <c r="E53" s="1" t="s">
        <v>930</v>
      </c>
      <c r="F53" s="1" t="s">
        <v>1766</v>
      </c>
    </row>
    <row r="54" spans="2:6" ht="18" customHeight="1" x14ac:dyDescent="0.25">
      <c r="B54" s="31">
        <v>2</v>
      </c>
      <c r="C54" s="31">
        <v>27</v>
      </c>
      <c r="D54" s="2" t="s">
        <v>1899</v>
      </c>
      <c r="E54" s="1" t="s">
        <v>143</v>
      </c>
      <c r="F54" s="1" t="s">
        <v>3054</v>
      </c>
    </row>
    <row r="55" spans="2:6" ht="18" customHeight="1" x14ac:dyDescent="0.25">
      <c r="B55" s="31">
        <v>2</v>
      </c>
      <c r="C55" s="31">
        <v>28</v>
      </c>
      <c r="D55" s="2" t="s">
        <v>582</v>
      </c>
      <c r="E55" s="1" t="s">
        <v>143</v>
      </c>
      <c r="F55" s="1" t="s">
        <v>3628</v>
      </c>
    </row>
    <row r="56" spans="2:6" ht="18" customHeight="1" x14ac:dyDescent="0.25">
      <c r="B56" s="31">
        <v>2</v>
      </c>
      <c r="C56" s="31">
        <v>28</v>
      </c>
      <c r="D56" s="2" t="s">
        <v>582</v>
      </c>
      <c r="E56" s="1" t="s">
        <v>576</v>
      </c>
      <c r="F56" s="1" t="s">
        <v>3702</v>
      </c>
    </row>
    <row r="57" spans="2:6" ht="18" customHeight="1" x14ac:dyDescent="0.25">
      <c r="B57" s="31">
        <v>3</v>
      </c>
      <c r="C57" s="31">
        <v>2</v>
      </c>
      <c r="D57" s="1" t="s">
        <v>1613</v>
      </c>
      <c r="E57" s="1" t="s">
        <v>892</v>
      </c>
      <c r="F57" s="1" t="s">
        <v>793</v>
      </c>
    </row>
    <row r="58" spans="2:6" ht="18" customHeight="1" x14ac:dyDescent="0.25">
      <c r="B58" s="31">
        <v>3</v>
      </c>
      <c r="C58" s="31">
        <v>2</v>
      </c>
      <c r="D58" s="2" t="s">
        <v>1613</v>
      </c>
      <c r="E58" s="1" t="s">
        <v>576</v>
      </c>
      <c r="F58" s="1" t="s">
        <v>3713</v>
      </c>
    </row>
    <row r="59" spans="2:6" ht="18" customHeight="1" x14ac:dyDescent="0.25">
      <c r="B59" s="31">
        <v>3</v>
      </c>
      <c r="C59" s="31">
        <v>2</v>
      </c>
      <c r="D59" s="2" t="s">
        <v>1613</v>
      </c>
      <c r="E59" s="1" t="s">
        <v>1226</v>
      </c>
      <c r="F59" s="1" t="s">
        <v>3721</v>
      </c>
    </row>
    <row r="60" spans="2:6" ht="18" customHeight="1" x14ac:dyDescent="0.25">
      <c r="B60" s="31">
        <v>3</v>
      </c>
      <c r="C60" s="31">
        <v>5</v>
      </c>
      <c r="D60" s="32" t="s">
        <v>1492</v>
      </c>
      <c r="E60" s="1" t="s">
        <v>479</v>
      </c>
      <c r="F60" s="1" t="s">
        <v>1189</v>
      </c>
    </row>
    <row r="61" spans="2:6" ht="18" customHeight="1" x14ac:dyDescent="0.25">
      <c r="B61" s="38">
        <v>3</v>
      </c>
      <c r="C61" s="31">
        <v>6</v>
      </c>
      <c r="D61" s="32" t="s">
        <v>2122</v>
      </c>
      <c r="E61" s="1" t="s">
        <v>1281</v>
      </c>
      <c r="F61" s="1" t="s">
        <v>3788</v>
      </c>
    </row>
    <row r="62" spans="2:6" ht="18" customHeight="1" x14ac:dyDescent="0.25">
      <c r="B62" s="31">
        <v>3</v>
      </c>
      <c r="C62" s="31">
        <v>6</v>
      </c>
      <c r="D62" s="2" t="s">
        <v>2122</v>
      </c>
      <c r="E62" s="1" t="s">
        <v>1022</v>
      </c>
      <c r="F62" s="1" t="s">
        <v>3595</v>
      </c>
    </row>
    <row r="63" spans="2:6" ht="18" customHeight="1" x14ac:dyDescent="0.25">
      <c r="B63" s="31">
        <v>3</v>
      </c>
      <c r="C63" s="31">
        <v>6</v>
      </c>
      <c r="D63" s="2" t="s">
        <v>2122</v>
      </c>
      <c r="E63" s="1" t="s">
        <v>143</v>
      </c>
      <c r="F63" s="1" t="s">
        <v>3629</v>
      </c>
    </row>
    <row r="64" spans="2:6" ht="18" customHeight="1" x14ac:dyDescent="0.25">
      <c r="B64" s="38">
        <v>3</v>
      </c>
      <c r="C64" s="31">
        <v>6</v>
      </c>
      <c r="D64" s="33" t="s">
        <v>2122</v>
      </c>
      <c r="E64" s="1" t="s">
        <v>1206</v>
      </c>
      <c r="F64" s="1" t="s">
        <v>3804</v>
      </c>
    </row>
    <row r="65" spans="2:6" ht="18" customHeight="1" x14ac:dyDescent="0.25">
      <c r="B65" s="31">
        <v>3</v>
      </c>
      <c r="C65" s="31">
        <v>10</v>
      </c>
      <c r="D65" s="2" t="s">
        <v>1679</v>
      </c>
      <c r="E65" s="1" t="s">
        <v>792</v>
      </c>
      <c r="F65" s="1" t="s">
        <v>3564</v>
      </c>
    </row>
    <row r="66" spans="2:6" ht="18" customHeight="1" x14ac:dyDescent="0.25">
      <c r="B66" s="31">
        <v>3</v>
      </c>
      <c r="C66" s="31">
        <v>12</v>
      </c>
      <c r="D66" s="2" t="s">
        <v>424</v>
      </c>
      <c r="E66" s="1" t="s">
        <v>930</v>
      </c>
      <c r="F66" s="1" t="s">
        <v>3539</v>
      </c>
    </row>
    <row r="67" spans="2:6" ht="18" customHeight="1" x14ac:dyDescent="0.25">
      <c r="B67" s="31">
        <v>3</v>
      </c>
      <c r="C67" s="31">
        <v>12</v>
      </c>
      <c r="D67" s="2" t="s">
        <v>424</v>
      </c>
      <c r="E67" s="1" t="s">
        <v>576</v>
      </c>
      <c r="F67" s="1" t="s">
        <v>3703</v>
      </c>
    </row>
    <row r="68" spans="2:6" ht="18" customHeight="1" x14ac:dyDescent="0.25">
      <c r="B68" s="31">
        <v>3</v>
      </c>
      <c r="C68" s="31">
        <v>13</v>
      </c>
      <c r="D68" s="2" t="s">
        <v>1615</v>
      </c>
      <c r="E68" s="1" t="s">
        <v>3002</v>
      </c>
      <c r="F68" s="1" t="s">
        <v>3740</v>
      </c>
    </row>
    <row r="69" spans="2:6" ht="18" customHeight="1" x14ac:dyDescent="0.25">
      <c r="B69" s="31">
        <v>3</v>
      </c>
      <c r="C69" s="31">
        <v>13</v>
      </c>
      <c r="D69" s="39" t="s">
        <v>1615</v>
      </c>
      <c r="E69" s="1" t="s">
        <v>542</v>
      </c>
      <c r="F69" s="1" t="s">
        <v>3776</v>
      </c>
    </row>
    <row r="70" spans="2:6" ht="18" customHeight="1" x14ac:dyDescent="0.25">
      <c r="B70" s="31">
        <v>3</v>
      </c>
      <c r="C70" s="31">
        <v>13</v>
      </c>
      <c r="D70" s="1" t="s">
        <v>1615</v>
      </c>
      <c r="E70" s="1" t="s">
        <v>792</v>
      </c>
      <c r="F70" s="1" t="s">
        <v>3565</v>
      </c>
    </row>
    <row r="71" spans="2:6" ht="18" customHeight="1" x14ac:dyDescent="0.25">
      <c r="B71" s="38">
        <v>3</v>
      </c>
      <c r="C71" s="31">
        <v>13</v>
      </c>
      <c r="D71" s="2" t="s">
        <v>1615</v>
      </c>
      <c r="E71" s="1" t="s">
        <v>476</v>
      </c>
      <c r="F71" s="1" t="s">
        <v>3838</v>
      </c>
    </row>
    <row r="72" spans="2:6" ht="18" customHeight="1" x14ac:dyDescent="0.25">
      <c r="B72" s="31">
        <v>3</v>
      </c>
      <c r="C72" s="31">
        <v>13</v>
      </c>
      <c r="D72" s="1" t="s">
        <v>1615</v>
      </c>
      <c r="E72" s="1" t="s">
        <v>143</v>
      </c>
      <c r="F72" s="1" t="s">
        <v>3630</v>
      </c>
    </row>
    <row r="73" spans="2:6" ht="18" customHeight="1" x14ac:dyDescent="0.25">
      <c r="B73" s="31">
        <v>3</v>
      </c>
      <c r="C73" s="31">
        <v>13</v>
      </c>
      <c r="D73" s="2" t="s">
        <v>1615</v>
      </c>
      <c r="E73" s="1" t="s">
        <v>442</v>
      </c>
      <c r="F73" s="1" t="s">
        <v>3526</v>
      </c>
    </row>
    <row r="74" spans="2:6" ht="18" customHeight="1" x14ac:dyDescent="0.25">
      <c r="B74" s="38">
        <v>3</v>
      </c>
      <c r="C74" s="31">
        <v>13</v>
      </c>
      <c r="D74" s="39" t="s">
        <v>1615</v>
      </c>
      <c r="E74" s="1" t="s">
        <v>1117</v>
      </c>
      <c r="F74" s="1" t="s">
        <v>3810</v>
      </c>
    </row>
    <row r="75" spans="2:6" ht="18" customHeight="1" x14ac:dyDescent="0.25">
      <c r="B75" s="38">
        <v>3</v>
      </c>
      <c r="C75" s="31">
        <v>16</v>
      </c>
      <c r="D75" s="39" t="s">
        <v>222</v>
      </c>
      <c r="E75" s="1" t="s">
        <v>1117</v>
      </c>
      <c r="F75" s="1" t="s">
        <v>3811</v>
      </c>
    </row>
    <row r="76" spans="2:6" ht="18" customHeight="1" x14ac:dyDescent="0.25">
      <c r="B76" s="31">
        <v>3</v>
      </c>
      <c r="C76" s="31">
        <v>20</v>
      </c>
      <c r="D76" s="1" t="s">
        <v>618</v>
      </c>
      <c r="E76" s="1" t="s">
        <v>1220</v>
      </c>
      <c r="F76" s="1" t="s">
        <v>3752</v>
      </c>
    </row>
    <row r="77" spans="2:6" ht="18" customHeight="1" x14ac:dyDescent="0.25">
      <c r="B77" s="31">
        <v>3</v>
      </c>
      <c r="C77" s="31">
        <v>20</v>
      </c>
      <c r="D77" s="2" t="s">
        <v>618</v>
      </c>
      <c r="E77" s="1" t="s">
        <v>143</v>
      </c>
      <c r="F77" s="1" t="s">
        <v>3631</v>
      </c>
    </row>
    <row r="78" spans="2:6" ht="18" customHeight="1" x14ac:dyDescent="0.25">
      <c r="B78" s="31">
        <v>3</v>
      </c>
      <c r="C78" s="31">
        <v>20</v>
      </c>
      <c r="D78" s="2" t="s">
        <v>618</v>
      </c>
      <c r="E78" s="1" t="s">
        <v>699</v>
      </c>
      <c r="F78" s="1" t="s">
        <v>3688</v>
      </c>
    </row>
    <row r="79" spans="2:6" ht="18" customHeight="1" x14ac:dyDescent="0.25">
      <c r="B79" s="31">
        <v>3</v>
      </c>
      <c r="C79" s="31">
        <v>28</v>
      </c>
      <c r="D79" s="2" t="s">
        <v>867</v>
      </c>
      <c r="E79" s="1" t="s">
        <v>143</v>
      </c>
      <c r="F79" s="1" t="s">
        <v>3632</v>
      </c>
    </row>
    <row r="80" spans="2:6" ht="18" customHeight="1" x14ac:dyDescent="0.25">
      <c r="B80" s="31">
        <v>3</v>
      </c>
      <c r="C80" s="31">
        <v>28</v>
      </c>
      <c r="D80" s="2" t="s">
        <v>867</v>
      </c>
      <c r="E80" s="1" t="s">
        <v>892</v>
      </c>
      <c r="F80" s="1" t="s">
        <v>3411</v>
      </c>
    </row>
    <row r="81" spans="2:6" ht="18" customHeight="1" x14ac:dyDescent="0.25">
      <c r="B81" s="31">
        <v>3</v>
      </c>
      <c r="C81" s="31">
        <v>28</v>
      </c>
      <c r="D81" s="1" t="s">
        <v>867</v>
      </c>
      <c r="E81" s="1" t="s">
        <v>442</v>
      </c>
      <c r="F81" s="1" t="s">
        <v>3527</v>
      </c>
    </row>
    <row r="82" spans="2:6" ht="18" customHeight="1" x14ac:dyDescent="0.25">
      <c r="B82" s="31">
        <v>3</v>
      </c>
      <c r="C82" s="31">
        <v>30</v>
      </c>
      <c r="D82" s="2" t="s">
        <v>124</v>
      </c>
      <c r="E82" s="1" t="s">
        <v>1022</v>
      </c>
      <c r="F82" s="1" t="s">
        <v>3596</v>
      </c>
    </row>
    <row r="83" spans="2:6" ht="18" customHeight="1" x14ac:dyDescent="0.25">
      <c r="B83" s="31">
        <v>3</v>
      </c>
      <c r="C83" s="31">
        <v>30</v>
      </c>
      <c r="D83" s="2" t="s">
        <v>124</v>
      </c>
      <c r="E83" s="1" t="s">
        <v>143</v>
      </c>
      <c r="F83" s="1" t="s">
        <v>3633</v>
      </c>
    </row>
    <row r="84" spans="2:6" ht="18" customHeight="1" x14ac:dyDescent="0.25">
      <c r="B84" s="38">
        <v>4</v>
      </c>
      <c r="C84" s="31">
        <v>3</v>
      </c>
      <c r="D84" s="2" t="s">
        <v>1843</v>
      </c>
      <c r="E84" s="1" t="s">
        <v>1281</v>
      </c>
      <c r="F84" s="1" t="s">
        <v>3789</v>
      </c>
    </row>
    <row r="85" spans="2:6" ht="18" customHeight="1" x14ac:dyDescent="0.25">
      <c r="B85" s="31">
        <v>4</v>
      </c>
      <c r="C85" s="31">
        <v>3</v>
      </c>
      <c r="D85" s="2" t="s">
        <v>1843</v>
      </c>
      <c r="E85" s="1" t="s">
        <v>143</v>
      </c>
      <c r="F85" s="1" t="s">
        <v>3634</v>
      </c>
    </row>
    <row r="86" spans="2:6" ht="18" customHeight="1" x14ac:dyDescent="0.25">
      <c r="B86" s="38">
        <v>4</v>
      </c>
      <c r="C86" s="31">
        <v>3</v>
      </c>
      <c r="D86" s="39" t="s">
        <v>1843</v>
      </c>
      <c r="E86" s="1" t="s">
        <v>1206</v>
      </c>
      <c r="F86" s="1" t="s">
        <v>757</v>
      </c>
    </row>
    <row r="87" spans="2:6" ht="18" customHeight="1" x14ac:dyDescent="0.25">
      <c r="B87" s="31">
        <v>4</v>
      </c>
      <c r="C87" s="31">
        <v>6</v>
      </c>
      <c r="D87" s="2" t="s">
        <v>1400</v>
      </c>
      <c r="E87" s="1" t="s">
        <v>1226</v>
      </c>
      <c r="F87" s="1" t="s">
        <v>3722</v>
      </c>
    </row>
    <row r="88" spans="2:6" ht="18" customHeight="1" x14ac:dyDescent="0.25">
      <c r="B88" s="31">
        <v>4</v>
      </c>
      <c r="C88" s="31">
        <v>9</v>
      </c>
      <c r="D88" s="42" t="s">
        <v>1340</v>
      </c>
      <c r="E88" s="43" t="s">
        <v>542</v>
      </c>
      <c r="F88" s="43" t="s">
        <v>4035</v>
      </c>
    </row>
    <row r="89" spans="2:6" ht="18" customHeight="1" x14ac:dyDescent="0.25">
      <c r="B89" s="31">
        <v>4</v>
      </c>
      <c r="C89" s="31">
        <v>10</v>
      </c>
      <c r="D89" s="2" t="s">
        <v>1618</v>
      </c>
      <c r="E89" s="1" t="s">
        <v>1022</v>
      </c>
      <c r="F89" s="1" t="s">
        <v>3597</v>
      </c>
    </row>
    <row r="90" spans="2:6" ht="18" customHeight="1" x14ac:dyDescent="0.25">
      <c r="B90" s="31">
        <v>4</v>
      </c>
      <c r="C90" s="31">
        <v>10</v>
      </c>
      <c r="D90" s="2" t="s">
        <v>1618</v>
      </c>
      <c r="E90" s="1" t="s">
        <v>792</v>
      </c>
      <c r="F90" s="1" t="s">
        <v>3566</v>
      </c>
    </row>
    <row r="91" spans="2:6" ht="18" customHeight="1" x14ac:dyDescent="0.25">
      <c r="B91" s="31">
        <v>4</v>
      </c>
      <c r="C91" s="31">
        <v>10</v>
      </c>
      <c r="D91" s="2" t="s">
        <v>1618</v>
      </c>
      <c r="E91" s="1" t="s">
        <v>1220</v>
      </c>
      <c r="F91" s="1" t="s">
        <v>3753</v>
      </c>
    </row>
    <row r="92" spans="2:6" ht="18" customHeight="1" x14ac:dyDescent="0.25">
      <c r="B92" s="31">
        <v>4</v>
      </c>
      <c r="C92" s="31">
        <v>10</v>
      </c>
      <c r="D92" s="37" t="s">
        <v>1618</v>
      </c>
      <c r="E92" s="1" t="s">
        <v>143</v>
      </c>
      <c r="F92" s="1" t="s">
        <v>3635</v>
      </c>
    </row>
    <row r="93" spans="2:6" ht="18" customHeight="1" x14ac:dyDescent="0.25">
      <c r="B93" s="31">
        <v>4</v>
      </c>
      <c r="C93" s="31">
        <v>10</v>
      </c>
      <c r="D93" s="2" t="s">
        <v>1618</v>
      </c>
      <c r="E93" s="1" t="s">
        <v>442</v>
      </c>
      <c r="F93" s="1" t="s">
        <v>3528</v>
      </c>
    </row>
    <row r="94" spans="2:6" ht="18" customHeight="1" x14ac:dyDescent="0.25">
      <c r="B94" s="31">
        <v>4</v>
      </c>
      <c r="C94" s="31">
        <v>10</v>
      </c>
      <c r="D94" s="2" t="s">
        <v>1618</v>
      </c>
      <c r="E94" s="1" t="s">
        <v>576</v>
      </c>
      <c r="F94" s="1" t="s">
        <v>3704</v>
      </c>
    </row>
    <row r="95" spans="2:6" ht="18" customHeight="1" x14ac:dyDescent="0.25">
      <c r="B95" s="31">
        <v>4</v>
      </c>
      <c r="C95" s="31">
        <v>10</v>
      </c>
      <c r="D95" s="2" t="s">
        <v>1618</v>
      </c>
      <c r="E95" s="1" t="s">
        <v>699</v>
      </c>
      <c r="F95" s="1" t="s">
        <v>3689</v>
      </c>
    </row>
    <row r="96" spans="2:6" ht="18" customHeight="1" x14ac:dyDescent="0.25">
      <c r="B96" s="31">
        <v>4</v>
      </c>
      <c r="C96" s="31">
        <v>11</v>
      </c>
      <c r="D96" s="42" t="s">
        <v>3553</v>
      </c>
      <c r="E96" s="43" t="s">
        <v>479</v>
      </c>
      <c r="F96" s="43" t="s">
        <v>3554</v>
      </c>
    </row>
    <row r="97" spans="2:6" ht="18" customHeight="1" x14ac:dyDescent="0.25">
      <c r="B97" s="31">
        <v>4</v>
      </c>
      <c r="C97" s="31">
        <v>13</v>
      </c>
      <c r="D97" s="2" t="s">
        <v>1453</v>
      </c>
      <c r="E97" s="1" t="s">
        <v>143</v>
      </c>
      <c r="F97" s="1" t="s">
        <v>3636</v>
      </c>
    </row>
    <row r="98" spans="2:6" ht="18" customHeight="1" x14ac:dyDescent="0.25">
      <c r="B98" s="31">
        <v>4</v>
      </c>
      <c r="C98" s="31">
        <v>13</v>
      </c>
      <c r="D98" s="1" t="s">
        <v>1453</v>
      </c>
      <c r="E98" s="1" t="s">
        <v>892</v>
      </c>
      <c r="F98" s="1" t="s">
        <v>793</v>
      </c>
    </row>
    <row r="99" spans="2:6" ht="18" customHeight="1" x14ac:dyDescent="0.25">
      <c r="B99" s="38">
        <v>4</v>
      </c>
      <c r="C99" s="31">
        <v>13</v>
      </c>
      <c r="D99" s="39" t="s">
        <v>1453</v>
      </c>
      <c r="E99" s="1" t="s">
        <v>1117</v>
      </c>
      <c r="F99" s="1" t="s">
        <v>3812</v>
      </c>
    </row>
    <row r="100" spans="2:6" ht="18" customHeight="1" x14ac:dyDescent="0.25">
      <c r="B100" s="31">
        <v>4</v>
      </c>
      <c r="C100" s="31">
        <v>14</v>
      </c>
      <c r="D100" s="1" t="s">
        <v>1590</v>
      </c>
      <c r="E100" s="1" t="s">
        <v>792</v>
      </c>
      <c r="F100" s="1" t="s">
        <v>3567</v>
      </c>
    </row>
    <row r="101" spans="2:6" ht="18" customHeight="1" x14ac:dyDescent="0.25">
      <c r="B101" s="31">
        <v>4</v>
      </c>
      <c r="C101" s="31">
        <v>16</v>
      </c>
      <c r="D101" s="2" t="s">
        <v>273</v>
      </c>
      <c r="E101" s="1" t="s">
        <v>3002</v>
      </c>
      <c r="F101" s="1" t="s">
        <v>3741</v>
      </c>
    </row>
    <row r="102" spans="2:6" ht="18" customHeight="1" x14ac:dyDescent="0.25">
      <c r="B102" s="31">
        <v>4</v>
      </c>
      <c r="C102" s="31">
        <v>16</v>
      </c>
      <c r="D102" s="2" t="s">
        <v>273</v>
      </c>
      <c r="E102" s="1" t="s">
        <v>930</v>
      </c>
      <c r="F102" s="1" t="s">
        <v>1212</v>
      </c>
    </row>
    <row r="103" spans="2:6" ht="18" customHeight="1" x14ac:dyDescent="0.25">
      <c r="B103" s="31">
        <v>4</v>
      </c>
      <c r="C103" s="31">
        <v>17</v>
      </c>
      <c r="D103" s="39" t="s">
        <v>1324</v>
      </c>
      <c r="E103" s="1" t="s">
        <v>542</v>
      </c>
      <c r="F103" s="1" t="s">
        <v>3777</v>
      </c>
    </row>
    <row r="104" spans="2:6" ht="18" customHeight="1" x14ac:dyDescent="0.25">
      <c r="B104" s="38">
        <v>4</v>
      </c>
      <c r="C104" s="31">
        <v>17</v>
      </c>
      <c r="D104" s="2" t="s">
        <v>1324</v>
      </c>
      <c r="E104" s="1" t="s">
        <v>476</v>
      </c>
      <c r="F104" s="1" t="s">
        <v>3839</v>
      </c>
    </row>
    <row r="105" spans="2:6" ht="18" customHeight="1" x14ac:dyDescent="0.25">
      <c r="B105" s="31">
        <v>4</v>
      </c>
      <c r="C105" s="31">
        <v>17</v>
      </c>
      <c r="D105" s="2" t="s">
        <v>1324</v>
      </c>
      <c r="E105" s="1" t="s">
        <v>143</v>
      </c>
      <c r="F105" s="1" t="s">
        <v>3637</v>
      </c>
    </row>
    <row r="106" spans="2:6" ht="18" customHeight="1" x14ac:dyDescent="0.25">
      <c r="B106" s="38">
        <v>4</v>
      </c>
      <c r="C106" s="31">
        <v>17</v>
      </c>
      <c r="D106" s="39" t="s">
        <v>1324</v>
      </c>
      <c r="E106" s="1" t="s">
        <v>1117</v>
      </c>
      <c r="F106" s="1" t="s">
        <v>3813</v>
      </c>
    </row>
    <row r="107" spans="2:6" ht="18" customHeight="1" x14ac:dyDescent="0.25">
      <c r="B107" s="31">
        <v>4</v>
      </c>
      <c r="C107" s="31">
        <v>17</v>
      </c>
      <c r="D107" s="2" t="s">
        <v>1324</v>
      </c>
      <c r="E107" s="1" t="s">
        <v>1226</v>
      </c>
      <c r="F107" s="1" t="s">
        <v>3723</v>
      </c>
    </row>
    <row r="108" spans="2:6" ht="18" customHeight="1" x14ac:dyDescent="0.25">
      <c r="B108" s="31">
        <v>4</v>
      </c>
      <c r="C108" s="31">
        <v>20</v>
      </c>
      <c r="D108" s="2" t="s">
        <v>1425</v>
      </c>
      <c r="E108" s="1" t="s">
        <v>1022</v>
      </c>
      <c r="F108" s="1" t="s">
        <v>3598</v>
      </c>
    </row>
    <row r="109" spans="2:6" ht="18" customHeight="1" x14ac:dyDescent="0.25">
      <c r="B109" s="31">
        <v>4</v>
      </c>
      <c r="C109" s="31">
        <v>20</v>
      </c>
      <c r="D109" s="1" t="s">
        <v>1425</v>
      </c>
      <c r="E109" s="1" t="s">
        <v>143</v>
      </c>
      <c r="F109" s="1" t="s">
        <v>3638</v>
      </c>
    </row>
    <row r="110" spans="2:6" ht="18" customHeight="1" x14ac:dyDescent="0.25">
      <c r="B110" s="31">
        <v>4</v>
      </c>
      <c r="C110" s="31">
        <v>23</v>
      </c>
      <c r="D110" s="2" t="s">
        <v>48</v>
      </c>
      <c r="E110" s="1" t="s">
        <v>792</v>
      </c>
      <c r="F110" s="1" t="s">
        <v>3568</v>
      </c>
    </row>
    <row r="111" spans="2:6" ht="18" customHeight="1" x14ac:dyDescent="0.25">
      <c r="B111" s="31">
        <v>4</v>
      </c>
      <c r="C111" s="31">
        <v>23</v>
      </c>
      <c r="D111" s="2" t="s">
        <v>48</v>
      </c>
      <c r="E111" s="1" t="s">
        <v>576</v>
      </c>
      <c r="F111" s="1" t="s">
        <v>3720</v>
      </c>
    </row>
    <row r="112" spans="2:6" ht="18" customHeight="1" x14ac:dyDescent="0.25">
      <c r="B112" s="31">
        <v>4</v>
      </c>
      <c r="C112" s="31">
        <v>24</v>
      </c>
      <c r="D112" s="2" t="s">
        <v>1620</v>
      </c>
      <c r="E112" s="1" t="s">
        <v>143</v>
      </c>
      <c r="F112" s="1" t="s">
        <v>3639</v>
      </c>
    </row>
    <row r="113" spans="2:6" ht="18" customHeight="1" x14ac:dyDescent="0.25">
      <c r="B113" s="31">
        <v>4</v>
      </c>
      <c r="C113" s="31">
        <v>24</v>
      </c>
      <c r="D113" s="2" t="s">
        <v>1620</v>
      </c>
      <c r="E113" s="1" t="s">
        <v>892</v>
      </c>
      <c r="F113" s="1" t="s">
        <v>3763</v>
      </c>
    </row>
    <row r="114" spans="2:6" ht="18" customHeight="1" x14ac:dyDescent="0.25">
      <c r="B114" s="31">
        <v>4</v>
      </c>
      <c r="C114" s="31">
        <v>28</v>
      </c>
      <c r="D114" s="2" t="s">
        <v>802</v>
      </c>
      <c r="E114" s="1" t="s">
        <v>1022</v>
      </c>
      <c r="F114" s="1" t="s">
        <v>3599</v>
      </c>
    </row>
    <row r="115" spans="2:6" ht="18" customHeight="1" x14ac:dyDescent="0.25">
      <c r="B115" s="31">
        <v>4</v>
      </c>
      <c r="C115" s="31">
        <v>28</v>
      </c>
      <c r="D115" s="2" t="s">
        <v>802</v>
      </c>
      <c r="E115" s="1" t="s">
        <v>792</v>
      </c>
      <c r="F115" s="1" t="s">
        <v>3569</v>
      </c>
    </row>
    <row r="116" spans="2:6" ht="18" customHeight="1" x14ac:dyDescent="0.25">
      <c r="B116" s="31">
        <v>4</v>
      </c>
      <c r="C116" s="31">
        <v>30</v>
      </c>
      <c r="D116" s="2" t="s">
        <v>590</v>
      </c>
      <c r="E116" s="1" t="s">
        <v>1022</v>
      </c>
      <c r="F116" s="1" t="s">
        <v>3600</v>
      </c>
    </row>
    <row r="117" spans="2:6" ht="18" customHeight="1" x14ac:dyDescent="0.25">
      <c r="B117" s="38">
        <v>4</v>
      </c>
      <c r="C117" s="31">
        <v>30</v>
      </c>
      <c r="D117" s="2" t="s">
        <v>590</v>
      </c>
      <c r="E117" s="1" t="s">
        <v>476</v>
      </c>
      <c r="F117" s="1" t="s">
        <v>591</v>
      </c>
    </row>
    <row r="118" spans="2:6" ht="18" customHeight="1" x14ac:dyDescent="0.25">
      <c r="B118" s="31">
        <v>4</v>
      </c>
      <c r="C118" s="31">
        <v>30</v>
      </c>
      <c r="D118" s="2" t="s">
        <v>590</v>
      </c>
      <c r="E118" s="1" t="s">
        <v>576</v>
      </c>
      <c r="F118" s="1" t="s">
        <v>591</v>
      </c>
    </row>
    <row r="119" spans="2:6" ht="18" customHeight="1" x14ac:dyDescent="0.25">
      <c r="B119" s="38">
        <v>4</v>
      </c>
      <c r="C119" s="31">
        <v>30</v>
      </c>
      <c r="D119" s="39" t="s">
        <v>590</v>
      </c>
      <c r="E119" s="1" t="s">
        <v>1117</v>
      </c>
      <c r="F119" s="1" t="s">
        <v>3814</v>
      </c>
    </row>
    <row r="120" spans="2:6" ht="18" customHeight="1" x14ac:dyDescent="0.25">
      <c r="B120" s="31">
        <v>4</v>
      </c>
      <c r="C120" s="31">
        <v>30</v>
      </c>
      <c r="D120" s="2" t="s">
        <v>590</v>
      </c>
      <c r="E120" s="1" t="s">
        <v>1226</v>
      </c>
      <c r="F120" s="1" t="s">
        <v>3724</v>
      </c>
    </row>
    <row r="121" spans="2:6" ht="18" customHeight="1" x14ac:dyDescent="0.25">
      <c r="B121" s="31">
        <v>4</v>
      </c>
      <c r="C121" s="31"/>
      <c r="D121" s="2" t="s">
        <v>3690</v>
      </c>
      <c r="E121" s="1" t="s">
        <v>699</v>
      </c>
      <c r="F121" s="1" t="s">
        <v>3691</v>
      </c>
    </row>
    <row r="122" spans="2:6" ht="18" customHeight="1" x14ac:dyDescent="0.25">
      <c r="B122" s="31">
        <v>5</v>
      </c>
      <c r="C122" s="31">
        <v>1</v>
      </c>
      <c r="D122" s="1" t="s">
        <v>483</v>
      </c>
      <c r="E122" s="1" t="s">
        <v>1220</v>
      </c>
      <c r="F122" s="1" t="s">
        <v>3754</v>
      </c>
    </row>
    <row r="123" spans="2:6" ht="18" customHeight="1" x14ac:dyDescent="0.25">
      <c r="B123" s="31">
        <v>5</v>
      </c>
      <c r="C123" s="31">
        <v>1</v>
      </c>
      <c r="D123" s="2" t="s">
        <v>483</v>
      </c>
      <c r="E123" s="1" t="s">
        <v>143</v>
      </c>
      <c r="F123" s="1" t="s">
        <v>3640</v>
      </c>
    </row>
    <row r="124" spans="2:6" ht="18" customHeight="1" x14ac:dyDescent="0.25">
      <c r="B124" s="38">
        <v>5</v>
      </c>
      <c r="C124" s="31">
        <v>1</v>
      </c>
      <c r="D124" s="39" t="s">
        <v>483</v>
      </c>
      <c r="E124" s="1" t="s">
        <v>1206</v>
      </c>
      <c r="F124" s="1" t="s">
        <v>3805</v>
      </c>
    </row>
    <row r="125" spans="2:6" ht="18" customHeight="1" x14ac:dyDescent="0.25">
      <c r="B125" s="31">
        <v>5</v>
      </c>
      <c r="C125" s="31">
        <v>7</v>
      </c>
      <c r="D125" s="2" t="s">
        <v>1532</v>
      </c>
      <c r="E125" s="1" t="s">
        <v>792</v>
      </c>
      <c r="F125" s="1" t="s">
        <v>3570</v>
      </c>
    </row>
    <row r="126" spans="2:6" ht="18" customHeight="1" x14ac:dyDescent="0.25">
      <c r="B126" s="38">
        <v>5</v>
      </c>
      <c r="C126" s="31">
        <v>7</v>
      </c>
      <c r="D126" s="39" t="s">
        <v>1532</v>
      </c>
      <c r="E126" s="1" t="s">
        <v>1117</v>
      </c>
      <c r="F126" s="1" t="s">
        <v>3815</v>
      </c>
    </row>
    <row r="127" spans="2:6" ht="18" customHeight="1" x14ac:dyDescent="0.25">
      <c r="B127" s="38">
        <v>5</v>
      </c>
      <c r="C127" s="31">
        <v>8</v>
      </c>
      <c r="D127" s="2" t="s">
        <v>1624</v>
      </c>
      <c r="E127" s="1" t="s">
        <v>1281</v>
      </c>
      <c r="F127" s="1" t="s">
        <v>3790</v>
      </c>
    </row>
    <row r="128" spans="2:6" ht="18" customHeight="1" x14ac:dyDescent="0.25">
      <c r="B128" s="31">
        <v>5</v>
      </c>
      <c r="C128" s="31">
        <v>8</v>
      </c>
      <c r="D128" s="2" t="s">
        <v>1624</v>
      </c>
      <c r="E128" s="1" t="s">
        <v>1022</v>
      </c>
      <c r="F128" s="1" t="s">
        <v>3601</v>
      </c>
    </row>
    <row r="129" spans="2:6" ht="18" customHeight="1" x14ac:dyDescent="0.25">
      <c r="B129" s="38">
        <v>5</v>
      </c>
      <c r="C129" s="31">
        <v>8</v>
      </c>
      <c r="D129" s="2" t="s">
        <v>1624</v>
      </c>
      <c r="E129" s="1" t="s">
        <v>476</v>
      </c>
      <c r="F129" s="1" t="s">
        <v>3840</v>
      </c>
    </row>
    <row r="130" spans="2:6" ht="18" customHeight="1" x14ac:dyDescent="0.25">
      <c r="B130" s="31">
        <v>5</v>
      </c>
      <c r="C130" s="31">
        <v>8</v>
      </c>
      <c r="D130" s="2" t="s">
        <v>1624</v>
      </c>
      <c r="E130" s="1" t="s">
        <v>143</v>
      </c>
      <c r="F130" s="1" t="s">
        <v>3641</v>
      </c>
    </row>
    <row r="131" spans="2:6" ht="18" customHeight="1" x14ac:dyDescent="0.25">
      <c r="B131" s="31">
        <v>5</v>
      </c>
      <c r="C131" s="31">
        <v>8</v>
      </c>
      <c r="D131" s="2" t="s">
        <v>1624</v>
      </c>
      <c r="E131" s="1" t="s">
        <v>442</v>
      </c>
      <c r="F131" s="1" t="s">
        <v>3529</v>
      </c>
    </row>
    <row r="132" spans="2:6" ht="18" customHeight="1" x14ac:dyDescent="0.25">
      <c r="B132" s="31">
        <v>5</v>
      </c>
      <c r="C132" s="31">
        <v>11</v>
      </c>
      <c r="D132" s="2" t="s">
        <v>1720</v>
      </c>
      <c r="E132" s="1" t="s">
        <v>143</v>
      </c>
      <c r="F132" s="1" t="s">
        <v>3642</v>
      </c>
    </row>
    <row r="133" spans="2:6" ht="18" customHeight="1" x14ac:dyDescent="0.25">
      <c r="B133" s="31">
        <v>5</v>
      </c>
      <c r="C133" s="31">
        <v>11</v>
      </c>
      <c r="D133" s="2" t="s">
        <v>1720</v>
      </c>
      <c r="E133" s="1" t="s">
        <v>892</v>
      </c>
      <c r="F133" s="1" t="s">
        <v>793</v>
      </c>
    </row>
    <row r="134" spans="2:6" ht="18" customHeight="1" x14ac:dyDescent="0.25">
      <c r="B134" s="31">
        <v>5</v>
      </c>
      <c r="C134" s="31">
        <v>11</v>
      </c>
      <c r="D134" s="2" t="s">
        <v>1720</v>
      </c>
      <c r="E134" s="1" t="s">
        <v>576</v>
      </c>
      <c r="F134" s="1" t="s">
        <v>3714</v>
      </c>
    </row>
    <row r="135" spans="2:6" ht="18" customHeight="1" x14ac:dyDescent="0.25">
      <c r="B135" s="31">
        <v>5</v>
      </c>
      <c r="C135" s="31">
        <v>12</v>
      </c>
      <c r="D135" s="2" t="s">
        <v>485</v>
      </c>
      <c r="E135" s="1" t="s">
        <v>792</v>
      </c>
      <c r="F135" s="1" t="s">
        <v>3571</v>
      </c>
    </row>
    <row r="136" spans="2:6" ht="18" customHeight="1" x14ac:dyDescent="0.25">
      <c r="B136" s="38">
        <v>5</v>
      </c>
      <c r="C136" s="31">
        <v>16</v>
      </c>
      <c r="D136" s="2" t="s">
        <v>1157</v>
      </c>
      <c r="E136" s="1" t="s">
        <v>1281</v>
      </c>
      <c r="F136" s="1" t="s">
        <v>3791</v>
      </c>
    </row>
    <row r="137" spans="2:6" ht="18" customHeight="1" x14ac:dyDescent="0.25">
      <c r="B137" s="31">
        <v>5</v>
      </c>
      <c r="C137" s="31">
        <v>16</v>
      </c>
      <c r="D137" s="2" t="s">
        <v>1157</v>
      </c>
      <c r="E137" s="1" t="s">
        <v>143</v>
      </c>
      <c r="F137" s="1" t="s">
        <v>3643</v>
      </c>
    </row>
    <row r="138" spans="2:6" ht="18" customHeight="1" x14ac:dyDescent="0.25">
      <c r="B138" s="31">
        <v>5</v>
      </c>
      <c r="C138" s="31">
        <v>18</v>
      </c>
      <c r="D138" s="2" t="s">
        <v>1403</v>
      </c>
      <c r="E138" s="1" t="s">
        <v>1022</v>
      </c>
      <c r="F138" s="1" t="s">
        <v>3602</v>
      </c>
    </row>
    <row r="139" spans="2:6" ht="18" customHeight="1" x14ac:dyDescent="0.25">
      <c r="B139" s="38">
        <v>5</v>
      </c>
      <c r="C139" s="31">
        <v>18</v>
      </c>
      <c r="D139" s="2" t="s">
        <v>1403</v>
      </c>
      <c r="E139" s="1" t="s">
        <v>1117</v>
      </c>
      <c r="F139" s="1" t="s">
        <v>1175</v>
      </c>
    </row>
    <row r="140" spans="2:6" ht="18" customHeight="1" x14ac:dyDescent="0.25">
      <c r="B140" s="31">
        <v>5</v>
      </c>
      <c r="C140" s="31">
        <v>18</v>
      </c>
      <c r="D140" s="2" t="s">
        <v>1403</v>
      </c>
      <c r="E140" s="1" t="s">
        <v>1226</v>
      </c>
      <c r="F140" s="1" t="s">
        <v>3725</v>
      </c>
    </row>
    <row r="141" spans="2:6" ht="18" customHeight="1" x14ac:dyDescent="0.25">
      <c r="B141" s="31">
        <v>5</v>
      </c>
      <c r="C141" s="31">
        <v>21</v>
      </c>
      <c r="D141" s="2" t="s">
        <v>55</v>
      </c>
      <c r="E141" s="1" t="s">
        <v>1022</v>
      </c>
      <c r="F141" s="1" t="s">
        <v>3603</v>
      </c>
    </row>
    <row r="142" spans="2:6" ht="18" customHeight="1" x14ac:dyDescent="0.25">
      <c r="B142" s="31">
        <v>5</v>
      </c>
      <c r="C142" s="31">
        <v>21</v>
      </c>
      <c r="D142" s="1" t="s">
        <v>55</v>
      </c>
      <c r="E142" s="1" t="s">
        <v>792</v>
      </c>
      <c r="F142" s="1" t="s">
        <v>3572</v>
      </c>
    </row>
    <row r="143" spans="2:6" ht="18" customHeight="1" x14ac:dyDescent="0.25">
      <c r="B143" s="38">
        <v>5</v>
      </c>
      <c r="C143" s="31">
        <v>21</v>
      </c>
      <c r="D143" s="2" t="s">
        <v>55</v>
      </c>
      <c r="E143" s="1" t="s">
        <v>476</v>
      </c>
      <c r="F143" s="1" t="s">
        <v>2861</v>
      </c>
    </row>
    <row r="144" spans="2:6" ht="18" customHeight="1" x14ac:dyDescent="0.25">
      <c r="B144" s="38">
        <v>5</v>
      </c>
      <c r="C144" s="31">
        <v>21</v>
      </c>
      <c r="D144" s="44" t="s">
        <v>3806</v>
      </c>
      <c r="E144" s="43" t="s">
        <v>1206</v>
      </c>
      <c r="F144" s="43" t="s">
        <v>3807</v>
      </c>
    </row>
    <row r="145" spans="2:6" ht="18" customHeight="1" x14ac:dyDescent="0.25">
      <c r="B145" s="31">
        <v>5</v>
      </c>
      <c r="C145" s="31">
        <v>22</v>
      </c>
      <c r="D145" s="39" t="s">
        <v>226</v>
      </c>
      <c r="E145" s="1" t="s">
        <v>542</v>
      </c>
      <c r="F145" s="1" t="s">
        <v>3778</v>
      </c>
    </row>
    <row r="146" spans="2:6" ht="18" customHeight="1" x14ac:dyDescent="0.25">
      <c r="B146" s="31">
        <v>5</v>
      </c>
      <c r="C146" s="31">
        <v>22</v>
      </c>
      <c r="D146" s="2" t="s">
        <v>226</v>
      </c>
      <c r="E146" s="1" t="s">
        <v>143</v>
      </c>
      <c r="F146" s="1" t="s">
        <v>3644</v>
      </c>
    </row>
    <row r="147" spans="2:6" ht="18" customHeight="1" x14ac:dyDescent="0.25">
      <c r="B147" s="31">
        <v>5</v>
      </c>
      <c r="C147" s="31">
        <v>22</v>
      </c>
      <c r="D147" s="2" t="s">
        <v>226</v>
      </c>
      <c r="E147" s="1" t="s">
        <v>892</v>
      </c>
      <c r="F147" s="1" t="s">
        <v>3764</v>
      </c>
    </row>
    <row r="148" spans="2:6" ht="18" customHeight="1" x14ac:dyDescent="0.25">
      <c r="B148" s="31">
        <v>5</v>
      </c>
      <c r="C148" s="31">
        <v>22</v>
      </c>
      <c r="D148" s="2" t="s">
        <v>226</v>
      </c>
      <c r="E148" s="1" t="s">
        <v>930</v>
      </c>
      <c r="F148" s="1" t="s">
        <v>3540</v>
      </c>
    </row>
    <row r="149" spans="2:6" ht="18" customHeight="1" x14ac:dyDescent="0.25">
      <c r="B149" s="31">
        <v>5</v>
      </c>
      <c r="C149" s="31">
        <v>22</v>
      </c>
      <c r="D149" s="2" t="s">
        <v>226</v>
      </c>
      <c r="E149" s="1" t="s">
        <v>576</v>
      </c>
      <c r="F149" s="1" t="s">
        <v>3705</v>
      </c>
    </row>
    <row r="150" spans="2:6" ht="18" customHeight="1" x14ac:dyDescent="0.25">
      <c r="B150" s="31">
        <v>5</v>
      </c>
      <c r="C150" s="31">
        <v>22</v>
      </c>
      <c r="D150" s="2" t="s">
        <v>226</v>
      </c>
      <c r="E150" s="1" t="s">
        <v>479</v>
      </c>
      <c r="F150" s="1" t="s">
        <v>1288</v>
      </c>
    </row>
    <row r="151" spans="2:6" ht="18" customHeight="1" x14ac:dyDescent="0.25">
      <c r="B151" s="31">
        <v>5</v>
      </c>
      <c r="C151" s="31">
        <v>26</v>
      </c>
      <c r="D151" s="42" t="s">
        <v>3742</v>
      </c>
      <c r="E151" s="43" t="s">
        <v>3002</v>
      </c>
      <c r="F151" s="43" t="s">
        <v>3743</v>
      </c>
    </row>
    <row r="152" spans="2:6" ht="18" customHeight="1" x14ac:dyDescent="0.25">
      <c r="B152" s="31">
        <v>5</v>
      </c>
      <c r="C152" s="31">
        <v>28</v>
      </c>
      <c r="D152" s="2" t="s">
        <v>939</v>
      </c>
      <c r="E152" s="1" t="s">
        <v>143</v>
      </c>
      <c r="F152" s="1" t="s">
        <v>3645</v>
      </c>
    </row>
    <row r="153" spans="2:6" ht="18" customHeight="1" x14ac:dyDescent="0.25">
      <c r="B153" s="31">
        <v>5</v>
      </c>
      <c r="C153" s="31">
        <v>28</v>
      </c>
      <c r="D153" s="2" t="s">
        <v>939</v>
      </c>
      <c r="E153" s="1" t="s">
        <v>892</v>
      </c>
      <c r="F153" s="1" t="s">
        <v>205</v>
      </c>
    </row>
    <row r="154" spans="2:6" ht="18" customHeight="1" x14ac:dyDescent="0.25">
      <c r="B154" s="31">
        <v>5</v>
      </c>
      <c r="C154" s="31">
        <v>29</v>
      </c>
      <c r="D154" s="1" t="s">
        <v>1001</v>
      </c>
      <c r="E154" s="1" t="s">
        <v>143</v>
      </c>
      <c r="F154" s="1" t="s">
        <v>3646</v>
      </c>
    </row>
    <row r="155" spans="2:6" ht="18" customHeight="1" x14ac:dyDescent="0.25">
      <c r="B155" s="31">
        <v>5</v>
      </c>
      <c r="C155" s="31">
        <v>29</v>
      </c>
      <c r="D155" s="2" t="s">
        <v>1001</v>
      </c>
      <c r="E155" s="1" t="s">
        <v>892</v>
      </c>
      <c r="F155" s="1" t="s">
        <v>1682</v>
      </c>
    </row>
    <row r="156" spans="2:6" ht="18" customHeight="1" x14ac:dyDescent="0.25">
      <c r="B156" s="31">
        <v>5</v>
      </c>
      <c r="C156" s="31">
        <v>29</v>
      </c>
      <c r="D156" s="2" t="s">
        <v>1001</v>
      </c>
      <c r="E156" s="1" t="s">
        <v>699</v>
      </c>
      <c r="F156" s="1" t="s">
        <v>3692</v>
      </c>
    </row>
    <row r="157" spans="2:6" ht="18" customHeight="1" x14ac:dyDescent="0.25">
      <c r="B157" s="38">
        <v>5</v>
      </c>
      <c r="C157" s="31">
        <v>29</v>
      </c>
      <c r="D157" s="41" t="s">
        <v>1001</v>
      </c>
      <c r="E157" s="1" t="s">
        <v>1117</v>
      </c>
      <c r="F157" s="1" t="s">
        <v>3816</v>
      </c>
    </row>
    <row r="158" spans="2:6" ht="18" customHeight="1" x14ac:dyDescent="0.25">
      <c r="B158" s="31">
        <v>5</v>
      </c>
      <c r="C158" s="31">
        <v>29</v>
      </c>
      <c r="D158" s="2" t="s">
        <v>1001</v>
      </c>
      <c r="E158" s="1" t="s">
        <v>1226</v>
      </c>
      <c r="F158" s="1" t="s">
        <v>1052</v>
      </c>
    </row>
    <row r="159" spans="2:6" ht="18" customHeight="1" x14ac:dyDescent="0.25">
      <c r="B159" s="31">
        <v>6</v>
      </c>
      <c r="C159" s="31">
        <v>1</v>
      </c>
      <c r="D159" s="2" t="s">
        <v>1429</v>
      </c>
      <c r="E159" s="1" t="s">
        <v>576</v>
      </c>
      <c r="F159" s="1" t="s">
        <v>3715</v>
      </c>
    </row>
    <row r="160" spans="2:6" ht="18" customHeight="1" x14ac:dyDescent="0.25">
      <c r="B160" s="31">
        <v>6</v>
      </c>
      <c r="C160" s="31">
        <v>3</v>
      </c>
      <c r="D160" s="42" t="s">
        <v>3647</v>
      </c>
      <c r="E160" s="1" t="s">
        <v>143</v>
      </c>
      <c r="F160" s="43" t="s">
        <v>3648</v>
      </c>
    </row>
    <row r="161" spans="1:6" ht="18" customHeight="1" x14ac:dyDescent="0.25">
      <c r="B161" s="31">
        <v>6</v>
      </c>
      <c r="C161" s="31">
        <v>4</v>
      </c>
      <c r="D161" s="2" t="s">
        <v>3573</v>
      </c>
      <c r="E161" s="1" t="s">
        <v>792</v>
      </c>
      <c r="F161" s="1" t="s">
        <v>3574</v>
      </c>
    </row>
    <row r="162" spans="1:6" ht="18" customHeight="1" x14ac:dyDescent="0.25">
      <c r="B162" s="31">
        <v>6</v>
      </c>
      <c r="C162" s="31">
        <v>4</v>
      </c>
      <c r="D162" s="2" t="s">
        <v>1477</v>
      </c>
      <c r="E162" s="1" t="s">
        <v>479</v>
      </c>
      <c r="F162" s="1" t="s">
        <v>1193</v>
      </c>
    </row>
    <row r="163" spans="1:6" ht="18" customHeight="1" x14ac:dyDescent="0.25">
      <c r="B163" s="31">
        <v>6</v>
      </c>
      <c r="C163" s="31">
        <v>5</v>
      </c>
      <c r="D163" s="41" t="s">
        <v>1035</v>
      </c>
      <c r="E163" s="1" t="s">
        <v>542</v>
      </c>
      <c r="F163" s="1" t="s">
        <v>3779</v>
      </c>
    </row>
    <row r="164" spans="1:6" ht="18" customHeight="1" x14ac:dyDescent="0.25">
      <c r="B164" s="38">
        <v>6</v>
      </c>
      <c r="C164" s="31">
        <v>5</v>
      </c>
      <c r="D164" s="2" t="s">
        <v>1035</v>
      </c>
      <c r="E164" s="1" t="s">
        <v>476</v>
      </c>
      <c r="F164" s="1" t="s">
        <v>3841</v>
      </c>
    </row>
    <row r="165" spans="1:6" ht="18" customHeight="1" x14ac:dyDescent="0.25">
      <c r="B165" s="31">
        <v>6</v>
      </c>
      <c r="C165" s="31">
        <v>5</v>
      </c>
      <c r="D165" s="39" t="s">
        <v>1035</v>
      </c>
      <c r="E165" s="1" t="s">
        <v>892</v>
      </c>
      <c r="F165" s="1" t="s">
        <v>907</v>
      </c>
    </row>
    <row r="166" spans="1:6" ht="18" customHeight="1" x14ac:dyDescent="0.25">
      <c r="B166" s="31">
        <v>6</v>
      </c>
      <c r="C166" s="31">
        <v>5</v>
      </c>
      <c r="D166" s="2" t="s">
        <v>1035</v>
      </c>
      <c r="E166" s="1" t="s">
        <v>442</v>
      </c>
      <c r="F166" s="1" t="s">
        <v>3530</v>
      </c>
    </row>
    <row r="167" spans="1:6" ht="18" customHeight="1" x14ac:dyDescent="0.25">
      <c r="B167" s="38">
        <v>6</v>
      </c>
      <c r="C167" s="31">
        <v>5</v>
      </c>
      <c r="D167" s="41" t="s">
        <v>1035</v>
      </c>
      <c r="E167" s="1" t="s">
        <v>1206</v>
      </c>
      <c r="F167" s="1" t="s">
        <v>2691</v>
      </c>
    </row>
    <row r="168" spans="1:6" ht="18" customHeight="1" x14ac:dyDescent="0.25">
      <c r="A168" s="1" t="s">
        <v>3609</v>
      </c>
      <c r="B168" s="31">
        <v>6</v>
      </c>
      <c r="C168" s="31">
        <v>5</v>
      </c>
      <c r="D168" s="2" t="s">
        <v>1035</v>
      </c>
      <c r="E168" s="1" t="s">
        <v>479</v>
      </c>
      <c r="F168" s="1" t="s">
        <v>198</v>
      </c>
    </row>
    <row r="169" spans="1:6" ht="18" customHeight="1" x14ac:dyDescent="0.25">
      <c r="B169" s="31">
        <v>6</v>
      </c>
      <c r="C169" s="31">
        <v>7</v>
      </c>
      <c r="D169" s="2" t="s">
        <v>359</v>
      </c>
      <c r="E169" s="1" t="s">
        <v>1022</v>
      </c>
      <c r="F169" s="1" t="s">
        <v>3604</v>
      </c>
    </row>
    <row r="170" spans="1:6" ht="18" customHeight="1" x14ac:dyDescent="0.25">
      <c r="B170" s="31">
        <v>6</v>
      </c>
      <c r="C170" s="31">
        <v>8</v>
      </c>
      <c r="D170" s="1" t="s">
        <v>1406</v>
      </c>
      <c r="E170" s="1" t="s">
        <v>143</v>
      </c>
      <c r="F170" s="1" t="s">
        <v>3649</v>
      </c>
    </row>
    <row r="171" spans="1:6" ht="18" customHeight="1" x14ac:dyDescent="0.25">
      <c r="B171" s="31">
        <v>6</v>
      </c>
      <c r="C171" s="31">
        <v>8</v>
      </c>
      <c r="D171" s="39" t="s">
        <v>1406</v>
      </c>
      <c r="E171" s="1" t="s">
        <v>892</v>
      </c>
      <c r="F171" s="1" t="s">
        <v>793</v>
      </c>
    </row>
    <row r="172" spans="1:6" ht="18" customHeight="1" x14ac:dyDescent="0.25">
      <c r="B172" s="31">
        <v>6</v>
      </c>
      <c r="C172" s="31">
        <v>8</v>
      </c>
      <c r="D172" s="2" t="s">
        <v>1406</v>
      </c>
      <c r="E172" s="1" t="s">
        <v>1226</v>
      </c>
      <c r="F172" s="1" t="s">
        <v>3726</v>
      </c>
    </row>
    <row r="173" spans="1:6" ht="18" customHeight="1" x14ac:dyDescent="0.25">
      <c r="B173" s="31">
        <v>6</v>
      </c>
      <c r="C173" s="31">
        <v>9</v>
      </c>
      <c r="D173" s="2" t="s">
        <v>487</v>
      </c>
      <c r="E173" s="1" t="s">
        <v>930</v>
      </c>
      <c r="F173" s="1" t="s">
        <v>1422</v>
      </c>
    </row>
    <row r="174" spans="1:6" ht="18" customHeight="1" x14ac:dyDescent="0.25">
      <c r="B174" s="31">
        <v>6</v>
      </c>
      <c r="C174" s="31">
        <v>11</v>
      </c>
      <c r="D174" s="41" t="s">
        <v>1536</v>
      </c>
      <c r="E174" s="1" t="s">
        <v>542</v>
      </c>
      <c r="F174" s="1" t="s">
        <v>3780</v>
      </c>
    </row>
    <row r="175" spans="1:6" ht="18" customHeight="1" x14ac:dyDescent="0.25">
      <c r="B175" s="31">
        <v>6</v>
      </c>
      <c r="C175" s="31">
        <v>11</v>
      </c>
      <c r="D175" s="2" t="s">
        <v>1536</v>
      </c>
      <c r="E175" s="1" t="s">
        <v>1022</v>
      </c>
      <c r="F175" s="1" t="s">
        <v>3605</v>
      </c>
    </row>
    <row r="176" spans="1:6" ht="18" customHeight="1" x14ac:dyDescent="0.25">
      <c r="B176" s="31">
        <v>6</v>
      </c>
      <c r="C176" s="31">
        <v>11</v>
      </c>
      <c r="D176" s="39" t="s">
        <v>1536</v>
      </c>
      <c r="E176" s="1" t="s">
        <v>892</v>
      </c>
      <c r="F176" s="1" t="s">
        <v>919</v>
      </c>
    </row>
    <row r="177" spans="2:6" ht="18" customHeight="1" x14ac:dyDescent="0.25">
      <c r="B177" s="38">
        <v>6</v>
      </c>
      <c r="C177" s="31">
        <v>11</v>
      </c>
      <c r="D177" s="39" t="s">
        <v>1536</v>
      </c>
      <c r="E177" s="1" t="s">
        <v>1206</v>
      </c>
      <c r="F177" s="1" t="s">
        <v>3062</v>
      </c>
    </row>
    <row r="178" spans="2:6" ht="18" customHeight="1" x14ac:dyDescent="0.25">
      <c r="B178" s="38">
        <v>6</v>
      </c>
      <c r="C178" s="31">
        <v>12</v>
      </c>
      <c r="D178" s="42" t="s">
        <v>3792</v>
      </c>
      <c r="E178" s="43" t="s">
        <v>1281</v>
      </c>
      <c r="F178" s="43" t="s">
        <v>3793</v>
      </c>
    </row>
    <row r="179" spans="2:6" ht="18" customHeight="1" x14ac:dyDescent="0.25">
      <c r="B179" s="31">
        <v>6</v>
      </c>
      <c r="C179" s="31">
        <v>12</v>
      </c>
      <c r="D179" s="2" t="s">
        <v>1</v>
      </c>
      <c r="E179" s="1" t="s">
        <v>1220</v>
      </c>
      <c r="F179" s="1" t="s">
        <v>3755</v>
      </c>
    </row>
    <row r="180" spans="2:6" ht="18" customHeight="1" x14ac:dyDescent="0.25">
      <c r="B180" s="31">
        <v>6</v>
      </c>
      <c r="C180" s="31">
        <v>12</v>
      </c>
      <c r="D180" s="2" t="s">
        <v>1</v>
      </c>
      <c r="E180" s="1" t="s">
        <v>143</v>
      </c>
      <c r="F180" s="1" t="s">
        <v>3650</v>
      </c>
    </row>
    <row r="181" spans="2:6" ht="18" customHeight="1" x14ac:dyDescent="0.25">
      <c r="B181" s="31">
        <v>6</v>
      </c>
      <c r="C181" s="31">
        <v>12</v>
      </c>
      <c r="D181" s="39" t="s">
        <v>1</v>
      </c>
      <c r="E181" s="1" t="s">
        <v>892</v>
      </c>
      <c r="F181" s="1" t="s">
        <v>1682</v>
      </c>
    </row>
    <row r="182" spans="2:6" ht="18" customHeight="1" x14ac:dyDescent="0.25">
      <c r="B182" s="31">
        <v>6</v>
      </c>
      <c r="C182" s="31">
        <v>12</v>
      </c>
      <c r="D182" s="2" t="s">
        <v>1</v>
      </c>
      <c r="E182" s="1" t="s">
        <v>576</v>
      </c>
      <c r="F182" s="1" t="s">
        <v>3706</v>
      </c>
    </row>
    <row r="183" spans="2:6" ht="18" customHeight="1" x14ac:dyDescent="0.25">
      <c r="B183" s="31">
        <v>6</v>
      </c>
      <c r="C183" s="31">
        <v>15</v>
      </c>
      <c r="D183" s="2" t="s">
        <v>1431</v>
      </c>
      <c r="E183" s="1" t="s">
        <v>143</v>
      </c>
      <c r="F183" s="1" t="s">
        <v>3651</v>
      </c>
    </row>
    <row r="184" spans="2:6" ht="18" customHeight="1" x14ac:dyDescent="0.25">
      <c r="B184" s="38">
        <v>6</v>
      </c>
      <c r="C184" s="31">
        <v>15</v>
      </c>
      <c r="D184" s="2" t="s">
        <v>1431</v>
      </c>
      <c r="E184" s="1" t="s">
        <v>1117</v>
      </c>
      <c r="F184" s="1" t="s">
        <v>2770</v>
      </c>
    </row>
    <row r="185" spans="2:6" ht="18" customHeight="1" x14ac:dyDescent="0.25">
      <c r="B185" s="31">
        <v>6</v>
      </c>
      <c r="C185" s="31">
        <v>16</v>
      </c>
      <c r="D185" s="2" t="s">
        <v>556</v>
      </c>
      <c r="E185" s="1" t="s">
        <v>792</v>
      </c>
      <c r="F185" s="1" t="s">
        <v>3575</v>
      </c>
    </row>
    <row r="186" spans="2:6" ht="18" customHeight="1" x14ac:dyDescent="0.25">
      <c r="B186" s="38">
        <v>6</v>
      </c>
      <c r="C186" s="31">
        <v>17</v>
      </c>
      <c r="D186" s="42" t="s">
        <v>3831</v>
      </c>
      <c r="E186" s="43" t="s">
        <v>1117</v>
      </c>
      <c r="F186" s="43" t="s">
        <v>3832</v>
      </c>
    </row>
    <row r="187" spans="2:6" ht="18" customHeight="1" x14ac:dyDescent="0.25">
      <c r="B187" s="31">
        <v>6</v>
      </c>
      <c r="C187" s="31">
        <v>18</v>
      </c>
      <c r="D187" s="1" t="s">
        <v>60</v>
      </c>
      <c r="E187" s="1" t="s">
        <v>1022</v>
      </c>
      <c r="F187" s="1" t="s">
        <v>3606</v>
      </c>
    </row>
    <row r="188" spans="2:6" ht="18" customHeight="1" x14ac:dyDescent="0.25">
      <c r="B188" s="31">
        <v>6</v>
      </c>
      <c r="C188" s="31">
        <v>18</v>
      </c>
      <c r="D188" s="2" t="s">
        <v>60</v>
      </c>
      <c r="E188" s="1" t="s">
        <v>792</v>
      </c>
      <c r="F188" s="1" t="s">
        <v>3576</v>
      </c>
    </row>
    <row r="189" spans="2:6" ht="18" customHeight="1" x14ac:dyDescent="0.25">
      <c r="B189" s="31">
        <v>6</v>
      </c>
      <c r="C189" s="31">
        <v>19</v>
      </c>
      <c r="D189" s="2" t="s">
        <v>1077</v>
      </c>
      <c r="E189" s="1" t="s">
        <v>3002</v>
      </c>
      <c r="F189" s="1" t="s">
        <v>3744</v>
      </c>
    </row>
    <row r="190" spans="2:6" ht="18" customHeight="1" x14ac:dyDescent="0.25">
      <c r="B190" s="31">
        <v>6</v>
      </c>
      <c r="C190" s="31">
        <v>19</v>
      </c>
      <c r="D190" s="39" t="s">
        <v>1077</v>
      </c>
      <c r="E190" s="1" t="s">
        <v>542</v>
      </c>
      <c r="F190" s="1" t="s">
        <v>3781</v>
      </c>
    </row>
    <row r="191" spans="2:6" ht="18" customHeight="1" x14ac:dyDescent="0.25">
      <c r="B191" s="31">
        <v>6</v>
      </c>
      <c r="C191" s="31">
        <v>19</v>
      </c>
      <c r="D191" s="2" t="s">
        <v>1077</v>
      </c>
      <c r="E191" s="1" t="s">
        <v>143</v>
      </c>
      <c r="F191" s="1" t="s">
        <v>3652</v>
      </c>
    </row>
    <row r="192" spans="2:6" ht="18" customHeight="1" x14ac:dyDescent="0.25">
      <c r="B192" s="31">
        <v>6</v>
      </c>
      <c r="C192" s="31">
        <v>19</v>
      </c>
      <c r="D192" s="39" t="s">
        <v>1077</v>
      </c>
      <c r="E192" s="1" t="s">
        <v>892</v>
      </c>
      <c r="F192" s="1" t="s">
        <v>3765</v>
      </c>
    </row>
    <row r="193" spans="2:6" ht="18" customHeight="1" x14ac:dyDescent="0.25">
      <c r="B193" s="31">
        <v>6</v>
      </c>
      <c r="C193" s="31">
        <v>19</v>
      </c>
      <c r="D193" s="2" t="s">
        <v>1077</v>
      </c>
      <c r="E193" s="1" t="s">
        <v>699</v>
      </c>
      <c r="F193" s="1" t="s">
        <v>3693</v>
      </c>
    </row>
    <row r="194" spans="2:6" ht="18" customHeight="1" x14ac:dyDescent="0.25">
      <c r="B194" s="31">
        <v>6</v>
      </c>
      <c r="C194" s="31">
        <v>19</v>
      </c>
      <c r="D194" s="2" t="s">
        <v>1077</v>
      </c>
      <c r="E194" s="1" t="s">
        <v>1226</v>
      </c>
      <c r="F194" s="1" t="s">
        <v>3727</v>
      </c>
    </row>
    <row r="195" spans="2:6" ht="18" customHeight="1" x14ac:dyDescent="0.25">
      <c r="B195" s="31">
        <v>6</v>
      </c>
      <c r="C195" s="31">
        <v>25</v>
      </c>
      <c r="D195" s="44" t="s">
        <v>3766</v>
      </c>
      <c r="E195" s="43" t="s">
        <v>892</v>
      </c>
      <c r="F195" s="43" t="s">
        <v>3413</v>
      </c>
    </row>
    <row r="196" spans="2:6" ht="18" customHeight="1" x14ac:dyDescent="0.25">
      <c r="B196" s="38">
        <v>6</v>
      </c>
      <c r="C196" s="31">
        <v>26</v>
      </c>
      <c r="D196" s="2" t="s">
        <v>626</v>
      </c>
      <c r="E196" s="1" t="s">
        <v>476</v>
      </c>
      <c r="F196" s="1" t="s">
        <v>3842</v>
      </c>
    </row>
    <row r="197" spans="2:6" ht="18" customHeight="1" x14ac:dyDescent="0.25">
      <c r="B197" s="31">
        <v>6</v>
      </c>
      <c r="C197" s="31">
        <v>26</v>
      </c>
      <c r="D197" s="2" t="s">
        <v>626</v>
      </c>
      <c r="E197" s="1" t="s">
        <v>143</v>
      </c>
      <c r="F197" s="1" t="s">
        <v>3653</v>
      </c>
    </row>
    <row r="198" spans="2:6" ht="18" customHeight="1" x14ac:dyDescent="0.25">
      <c r="B198" s="45">
        <v>6</v>
      </c>
      <c r="C198" s="45">
        <v>26</v>
      </c>
      <c r="D198" s="42" t="s">
        <v>2037</v>
      </c>
      <c r="E198" s="43" t="s">
        <v>930</v>
      </c>
      <c r="F198" s="43" t="s">
        <v>3541</v>
      </c>
    </row>
    <row r="199" spans="2:6" ht="18" customHeight="1" x14ac:dyDescent="0.25">
      <c r="B199" s="38">
        <v>6</v>
      </c>
      <c r="C199" s="31">
        <v>26</v>
      </c>
      <c r="D199" s="39" t="s">
        <v>626</v>
      </c>
      <c r="E199" s="1" t="s">
        <v>1206</v>
      </c>
      <c r="F199" s="1" t="s">
        <v>3454</v>
      </c>
    </row>
    <row r="200" spans="2:6" ht="18" customHeight="1" x14ac:dyDescent="0.25">
      <c r="B200" s="31">
        <v>7</v>
      </c>
      <c r="C200" s="31">
        <v>2</v>
      </c>
      <c r="D200" s="2" t="s">
        <v>210</v>
      </c>
      <c r="E200" s="1" t="s">
        <v>143</v>
      </c>
      <c r="F200" s="1" t="s">
        <v>3654</v>
      </c>
    </row>
    <row r="201" spans="2:6" ht="18" customHeight="1" x14ac:dyDescent="0.25">
      <c r="B201" s="31">
        <v>7</v>
      </c>
      <c r="C201" s="31">
        <v>2</v>
      </c>
      <c r="D201" s="1" t="s">
        <v>210</v>
      </c>
      <c r="E201" s="1" t="s">
        <v>576</v>
      </c>
      <c r="F201" s="1" t="s">
        <v>3707</v>
      </c>
    </row>
    <row r="202" spans="2:6" ht="18" customHeight="1" x14ac:dyDescent="0.25">
      <c r="B202" s="38">
        <v>7</v>
      </c>
      <c r="C202" s="31">
        <v>2</v>
      </c>
      <c r="D202" s="39" t="s">
        <v>210</v>
      </c>
      <c r="E202" s="1" t="s">
        <v>1117</v>
      </c>
      <c r="F202" s="1" t="s">
        <v>3817</v>
      </c>
    </row>
    <row r="203" spans="2:6" ht="18" customHeight="1" x14ac:dyDescent="0.25">
      <c r="B203" s="38">
        <v>7</v>
      </c>
      <c r="C203" s="31">
        <v>3</v>
      </c>
      <c r="D203" s="2" t="s">
        <v>310</v>
      </c>
      <c r="E203" s="1" t="s">
        <v>1281</v>
      </c>
      <c r="F203" s="1" t="s">
        <v>3794</v>
      </c>
    </row>
    <row r="204" spans="2:6" ht="18" customHeight="1" x14ac:dyDescent="0.25">
      <c r="B204" s="31">
        <v>7</v>
      </c>
      <c r="C204" s="31">
        <v>3</v>
      </c>
      <c r="D204" s="39" t="s">
        <v>310</v>
      </c>
      <c r="E204" s="1" t="s">
        <v>542</v>
      </c>
      <c r="F204" s="1" t="s">
        <v>3782</v>
      </c>
    </row>
    <row r="205" spans="2:6" ht="18" customHeight="1" x14ac:dyDescent="0.25">
      <c r="B205" s="31">
        <v>7</v>
      </c>
      <c r="C205" s="31">
        <v>3</v>
      </c>
      <c r="D205" s="2" t="s">
        <v>310</v>
      </c>
      <c r="E205" s="1" t="s">
        <v>792</v>
      </c>
      <c r="F205" s="1" t="s">
        <v>3577</v>
      </c>
    </row>
    <row r="206" spans="2:6" ht="18" customHeight="1" x14ac:dyDescent="0.25">
      <c r="B206" s="31">
        <v>7</v>
      </c>
      <c r="C206" s="31">
        <v>3</v>
      </c>
      <c r="D206" s="2" t="s">
        <v>310</v>
      </c>
      <c r="E206" s="1" t="s">
        <v>143</v>
      </c>
      <c r="F206" s="1" t="s">
        <v>3655</v>
      </c>
    </row>
    <row r="207" spans="2:6" ht="18" customHeight="1" x14ac:dyDescent="0.25">
      <c r="B207" s="31">
        <v>7</v>
      </c>
      <c r="C207" s="31">
        <v>3</v>
      </c>
      <c r="D207" s="2" t="s">
        <v>310</v>
      </c>
      <c r="E207" s="1" t="s">
        <v>442</v>
      </c>
      <c r="F207" s="1" t="s">
        <v>3531</v>
      </c>
    </row>
    <row r="208" spans="2:6" ht="18" customHeight="1" x14ac:dyDescent="0.25">
      <c r="B208" s="38">
        <v>7</v>
      </c>
      <c r="C208" s="31">
        <v>3</v>
      </c>
      <c r="D208" s="39" t="s">
        <v>310</v>
      </c>
      <c r="E208" s="1" t="s">
        <v>1206</v>
      </c>
      <c r="F208" s="1" t="s">
        <v>1409</v>
      </c>
    </row>
    <row r="209" spans="2:6" ht="18" customHeight="1" x14ac:dyDescent="0.25">
      <c r="B209" s="31">
        <v>7</v>
      </c>
      <c r="C209" s="31">
        <v>3</v>
      </c>
      <c r="D209" s="1" t="s">
        <v>310</v>
      </c>
      <c r="E209" s="1" t="s">
        <v>1226</v>
      </c>
      <c r="F209" s="1" t="s">
        <v>3728</v>
      </c>
    </row>
    <row r="210" spans="2:6" ht="18" customHeight="1" x14ac:dyDescent="0.25">
      <c r="B210" s="31">
        <v>7</v>
      </c>
      <c r="C210" s="31">
        <v>6</v>
      </c>
      <c r="D210" s="39" t="s">
        <v>1408</v>
      </c>
      <c r="E210" s="1" t="s">
        <v>892</v>
      </c>
      <c r="F210" s="1" t="s">
        <v>793</v>
      </c>
    </row>
    <row r="211" spans="2:6" ht="18" customHeight="1" x14ac:dyDescent="0.25">
      <c r="B211" s="38">
        <v>7</v>
      </c>
      <c r="C211" s="31">
        <v>6</v>
      </c>
      <c r="D211" s="2" t="s">
        <v>1408</v>
      </c>
      <c r="E211" s="1" t="s">
        <v>1117</v>
      </c>
      <c r="F211" s="1" t="s">
        <v>3833</v>
      </c>
    </row>
    <row r="212" spans="2:6" ht="18" customHeight="1" x14ac:dyDescent="0.25">
      <c r="B212" s="31">
        <v>7</v>
      </c>
      <c r="C212" s="31">
        <v>9</v>
      </c>
      <c r="D212" s="2" t="s">
        <v>1539</v>
      </c>
      <c r="E212" s="1" t="s">
        <v>3002</v>
      </c>
      <c r="F212" s="1" t="s">
        <v>98</v>
      </c>
    </row>
    <row r="213" spans="2:6" ht="18" customHeight="1" x14ac:dyDescent="0.25">
      <c r="B213" s="31">
        <v>7</v>
      </c>
      <c r="C213" s="31">
        <v>10</v>
      </c>
      <c r="D213" s="2" t="s">
        <v>944</v>
      </c>
      <c r="E213" s="1" t="s">
        <v>1022</v>
      </c>
      <c r="F213" s="1" t="s">
        <v>3607</v>
      </c>
    </row>
    <row r="214" spans="2:6" ht="18" customHeight="1" x14ac:dyDescent="0.25">
      <c r="B214" s="31">
        <v>7</v>
      </c>
      <c r="C214" s="31">
        <v>10</v>
      </c>
      <c r="D214" s="2" t="s">
        <v>944</v>
      </c>
      <c r="E214" s="1" t="s">
        <v>143</v>
      </c>
      <c r="F214" s="1" t="s">
        <v>3656</v>
      </c>
    </row>
    <row r="215" spans="2:6" ht="18" customHeight="1" x14ac:dyDescent="0.25">
      <c r="B215" s="31">
        <v>7</v>
      </c>
      <c r="C215" s="31">
        <v>10</v>
      </c>
      <c r="D215" s="39" t="s">
        <v>944</v>
      </c>
      <c r="E215" s="1" t="s">
        <v>892</v>
      </c>
      <c r="F215" s="1" t="s">
        <v>3767</v>
      </c>
    </row>
    <row r="216" spans="2:6" ht="18" customHeight="1" x14ac:dyDescent="0.25">
      <c r="B216" s="31">
        <v>7</v>
      </c>
      <c r="C216" s="31">
        <v>10</v>
      </c>
      <c r="D216" s="2" t="s">
        <v>944</v>
      </c>
      <c r="E216" s="1" t="s">
        <v>479</v>
      </c>
      <c r="F216" s="1" t="s">
        <v>1194</v>
      </c>
    </row>
    <row r="217" spans="2:6" ht="18" customHeight="1" x14ac:dyDescent="0.25">
      <c r="B217" s="31">
        <v>7</v>
      </c>
      <c r="C217" s="31">
        <v>14</v>
      </c>
      <c r="D217" s="2" t="s">
        <v>946</v>
      </c>
      <c r="E217" s="1" t="s">
        <v>792</v>
      </c>
      <c r="F217" s="1" t="s">
        <v>3578</v>
      </c>
    </row>
    <row r="218" spans="2:6" ht="18" customHeight="1" x14ac:dyDescent="0.25">
      <c r="B218" s="31">
        <v>7</v>
      </c>
      <c r="C218" s="31">
        <v>16</v>
      </c>
      <c r="D218" s="1" t="s">
        <v>232</v>
      </c>
      <c r="E218" s="1" t="s">
        <v>792</v>
      </c>
      <c r="F218" s="1" t="s">
        <v>3579</v>
      </c>
    </row>
    <row r="219" spans="2:6" ht="18" customHeight="1" x14ac:dyDescent="0.25">
      <c r="B219" s="31">
        <v>7</v>
      </c>
      <c r="C219" s="31">
        <v>16</v>
      </c>
      <c r="D219" s="2" t="s">
        <v>232</v>
      </c>
      <c r="E219" s="1" t="s">
        <v>930</v>
      </c>
      <c r="F219" s="1" t="s">
        <v>3542</v>
      </c>
    </row>
    <row r="220" spans="2:6" ht="18" customHeight="1" x14ac:dyDescent="0.25">
      <c r="B220" s="31">
        <v>7</v>
      </c>
      <c r="C220" s="31">
        <v>17</v>
      </c>
      <c r="D220" s="2" t="s">
        <v>1630</v>
      </c>
      <c r="E220" s="1" t="s">
        <v>3002</v>
      </c>
      <c r="F220" s="1" t="s">
        <v>3745</v>
      </c>
    </row>
    <row r="221" spans="2:6" ht="18" customHeight="1" x14ac:dyDescent="0.25">
      <c r="B221" s="31">
        <v>7</v>
      </c>
      <c r="C221" s="31">
        <v>17</v>
      </c>
      <c r="D221" s="2" t="s">
        <v>1630</v>
      </c>
      <c r="E221" s="1" t="s">
        <v>1220</v>
      </c>
      <c r="F221" s="1" t="s">
        <v>3756</v>
      </c>
    </row>
    <row r="222" spans="2:6" ht="18" customHeight="1" x14ac:dyDescent="0.25">
      <c r="B222" s="31">
        <v>7</v>
      </c>
      <c r="C222" s="31">
        <v>17</v>
      </c>
      <c r="D222" s="2" t="s">
        <v>1630</v>
      </c>
      <c r="E222" s="1" t="s">
        <v>143</v>
      </c>
      <c r="F222" s="1" t="s">
        <v>3657</v>
      </c>
    </row>
    <row r="223" spans="2:6" ht="18" customHeight="1" x14ac:dyDescent="0.25">
      <c r="B223" s="31">
        <v>7</v>
      </c>
      <c r="C223" s="31">
        <v>17</v>
      </c>
      <c r="D223" s="39" t="s">
        <v>1630</v>
      </c>
      <c r="E223" s="1" t="s">
        <v>892</v>
      </c>
      <c r="F223" s="1" t="s">
        <v>907</v>
      </c>
    </row>
    <row r="224" spans="2:6" ht="18" customHeight="1" x14ac:dyDescent="0.25">
      <c r="B224" s="31">
        <v>7</v>
      </c>
      <c r="C224" s="31">
        <v>17</v>
      </c>
      <c r="D224" s="2" t="s">
        <v>1630</v>
      </c>
      <c r="E224" s="1" t="s">
        <v>699</v>
      </c>
      <c r="F224" s="1" t="s">
        <v>3694</v>
      </c>
    </row>
    <row r="225" spans="2:6" ht="18" customHeight="1" x14ac:dyDescent="0.25">
      <c r="B225" s="38">
        <v>7</v>
      </c>
      <c r="C225" s="31">
        <v>17</v>
      </c>
      <c r="D225" s="39" t="s">
        <v>3818</v>
      </c>
      <c r="E225" s="1" t="s">
        <v>1117</v>
      </c>
      <c r="F225" s="1" t="s">
        <v>3819</v>
      </c>
    </row>
    <row r="226" spans="2:6" ht="18" customHeight="1" x14ac:dyDescent="0.25">
      <c r="B226" s="31">
        <v>7</v>
      </c>
      <c r="C226" s="31">
        <v>20</v>
      </c>
      <c r="D226" s="2" t="s">
        <v>1434</v>
      </c>
      <c r="E226" s="1" t="s">
        <v>1022</v>
      </c>
      <c r="F226" s="1" t="s">
        <v>3608</v>
      </c>
    </row>
    <row r="227" spans="2:6" ht="18" customHeight="1" x14ac:dyDescent="0.25">
      <c r="B227" s="31">
        <v>7</v>
      </c>
      <c r="C227" s="31">
        <v>23</v>
      </c>
      <c r="D227" s="2" t="s">
        <v>65</v>
      </c>
      <c r="E227" s="1" t="s">
        <v>1022</v>
      </c>
      <c r="F227" s="1" t="s">
        <v>3610</v>
      </c>
    </row>
    <row r="228" spans="2:6" ht="18" customHeight="1" x14ac:dyDescent="0.25">
      <c r="B228" s="31">
        <v>7</v>
      </c>
      <c r="C228" s="31">
        <v>23</v>
      </c>
      <c r="D228" s="2" t="s">
        <v>65</v>
      </c>
      <c r="E228" s="1" t="s">
        <v>143</v>
      </c>
      <c r="F228" s="1" t="s">
        <v>3658</v>
      </c>
    </row>
    <row r="229" spans="2:6" ht="18" customHeight="1" x14ac:dyDescent="0.25">
      <c r="B229" s="31">
        <v>7</v>
      </c>
      <c r="C229" s="31">
        <v>24</v>
      </c>
      <c r="D229" s="33" t="s">
        <v>1083</v>
      </c>
      <c r="E229" s="1" t="s">
        <v>542</v>
      </c>
      <c r="F229" s="1" t="s">
        <v>1345</v>
      </c>
    </row>
    <row r="230" spans="2:6" ht="18" customHeight="1" x14ac:dyDescent="0.25">
      <c r="B230" s="38">
        <v>7</v>
      </c>
      <c r="C230" s="31">
        <v>24</v>
      </c>
      <c r="D230" s="2" t="s">
        <v>1083</v>
      </c>
      <c r="E230" s="1" t="s">
        <v>476</v>
      </c>
      <c r="F230" s="1" t="s">
        <v>3843</v>
      </c>
    </row>
    <row r="231" spans="2:6" ht="18" customHeight="1" x14ac:dyDescent="0.25">
      <c r="B231" s="31">
        <v>7</v>
      </c>
      <c r="C231" s="31">
        <v>24</v>
      </c>
      <c r="D231" s="2" t="s">
        <v>1083</v>
      </c>
      <c r="E231" s="1" t="s">
        <v>143</v>
      </c>
      <c r="F231" s="1" t="s">
        <v>3659</v>
      </c>
    </row>
    <row r="232" spans="2:6" ht="18" customHeight="1" x14ac:dyDescent="0.25">
      <c r="B232" s="31">
        <v>7</v>
      </c>
      <c r="C232" s="31">
        <v>24</v>
      </c>
      <c r="D232" s="44" t="s">
        <v>3768</v>
      </c>
      <c r="E232" s="43" t="s">
        <v>892</v>
      </c>
      <c r="F232" s="43" t="s">
        <v>3769</v>
      </c>
    </row>
    <row r="233" spans="2:6" ht="18" customHeight="1" x14ac:dyDescent="0.25">
      <c r="B233" s="31">
        <v>7</v>
      </c>
      <c r="C233" s="31">
        <v>24</v>
      </c>
      <c r="D233" s="2" t="s">
        <v>1083</v>
      </c>
      <c r="E233" s="1" t="s">
        <v>930</v>
      </c>
      <c r="F233" s="1" t="s">
        <v>3543</v>
      </c>
    </row>
    <row r="234" spans="2:6" ht="18" customHeight="1" x14ac:dyDescent="0.25">
      <c r="B234" s="38">
        <v>7</v>
      </c>
      <c r="C234" s="31">
        <v>27</v>
      </c>
      <c r="D234" s="2" t="s">
        <v>67</v>
      </c>
      <c r="E234" s="1" t="s">
        <v>1117</v>
      </c>
      <c r="F234" s="1" t="s">
        <v>1161</v>
      </c>
    </row>
    <row r="235" spans="2:6" ht="18" customHeight="1" x14ac:dyDescent="0.25">
      <c r="B235" s="38">
        <v>7</v>
      </c>
      <c r="C235" s="31">
        <v>31</v>
      </c>
      <c r="D235" s="2" t="s">
        <v>629</v>
      </c>
      <c r="E235" s="1" t="s">
        <v>1281</v>
      </c>
      <c r="F235" s="1" t="s">
        <v>3795</v>
      </c>
    </row>
    <row r="236" spans="2:6" ht="18" customHeight="1" x14ac:dyDescent="0.25">
      <c r="B236" s="31">
        <v>7</v>
      </c>
      <c r="C236" s="31">
        <v>31</v>
      </c>
      <c r="D236" s="2" t="s">
        <v>629</v>
      </c>
      <c r="E236" s="1" t="s">
        <v>792</v>
      </c>
      <c r="F236" s="1" t="s">
        <v>3580</v>
      </c>
    </row>
    <row r="237" spans="2:6" ht="18" customHeight="1" x14ac:dyDescent="0.25">
      <c r="B237" s="31">
        <v>7</v>
      </c>
      <c r="C237" s="31">
        <v>31</v>
      </c>
      <c r="D237" s="2" t="s">
        <v>629</v>
      </c>
      <c r="E237" s="1" t="s">
        <v>143</v>
      </c>
      <c r="F237" s="1" t="s">
        <v>3660</v>
      </c>
    </row>
    <row r="238" spans="2:6" ht="18" customHeight="1" x14ac:dyDescent="0.25">
      <c r="B238" s="38">
        <v>7</v>
      </c>
      <c r="C238" s="31">
        <v>31</v>
      </c>
      <c r="D238" s="39" t="s">
        <v>629</v>
      </c>
      <c r="E238" s="1" t="s">
        <v>1117</v>
      </c>
      <c r="F238" s="1" t="s">
        <v>3820</v>
      </c>
    </row>
    <row r="239" spans="2:6" ht="18" customHeight="1" x14ac:dyDescent="0.25">
      <c r="B239" s="31">
        <v>7</v>
      </c>
      <c r="C239" s="31">
        <v>31</v>
      </c>
      <c r="D239" s="2" t="s">
        <v>629</v>
      </c>
      <c r="E239" s="1" t="s">
        <v>1226</v>
      </c>
      <c r="F239" s="1" t="s">
        <v>3729</v>
      </c>
    </row>
    <row r="240" spans="2:6" ht="18" customHeight="1" x14ac:dyDescent="0.25">
      <c r="B240" s="31">
        <v>8</v>
      </c>
      <c r="C240" s="31">
        <v>3</v>
      </c>
      <c r="D240" s="2" t="s">
        <v>1410</v>
      </c>
      <c r="E240" s="1" t="s">
        <v>143</v>
      </c>
      <c r="F240" s="1" t="s">
        <v>3661</v>
      </c>
    </row>
    <row r="241" spans="2:6" ht="18" customHeight="1" x14ac:dyDescent="0.25">
      <c r="B241" s="31">
        <v>8</v>
      </c>
      <c r="C241" s="31">
        <v>3</v>
      </c>
      <c r="D241" s="39" t="s">
        <v>1410</v>
      </c>
      <c r="E241" s="1" t="s">
        <v>892</v>
      </c>
      <c r="F241" s="1" t="s">
        <v>793</v>
      </c>
    </row>
    <row r="242" spans="2:6" ht="18" customHeight="1" x14ac:dyDescent="0.25">
      <c r="B242" s="31">
        <v>8</v>
      </c>
      <c r="C242" s="31">
        <v>5</v>
      </c>
      <c r="D242" s="2" t="s">
        <v>562</v>
      </c>
      <c r="E242" s="1" t="s">
        <v>930</v>
      </c>
      <c r="F242" s="1" t="s">
        <v>3544</v>
      </c>
    </row>
    <row r="243" spans="2:6" ht="18" customHeight="1" x14ac:dyDescent="0.25">
      <c r="B243" s="31">
        <v>8</v>
      </c>
      <c r="C243" s="31">
        <v>6</v>
      </c>
      <c r="D243" s="2" t="s">
        <v>1544</v>
      </c>
      <c r="E243" s="1" t="s">
        <v>143</v>
      </c>
      <c r="F243" s="1" t="s">
        <v>3662</v>
      </c>
    </row>
    <row r="244" spans="2:6" ht="18" customHeight="1" x14ac:dyDescent="0.25">
      <c r="B244" s="31">
        <v>8</v>
      </c>
      <c r="C244" s="31">
        <v>6</v>
      </c>
      <c r="D244" s="2" t="s">
        <v>3555</v>
      </c>
      <c r="E244" s="1" t="s">
        <v>479</v>
      </c>
      <c r="F244" s="1" t="s">
        <v>3556</v>
      </c>
    </row>
    <row r="245" spans="2:6" ht="18" customHeight="1" x14ac:dyDescent="0.25">
      <c r="B245" s="38">
        <v>8</v>
      </c>
      <c r="C245" s="31">
        <v>7</v>
      </c>
      <c r="D245" s="2" t="s">
        <v>3796</v>
      </c>
      <c r="E245" s="1" t="s">
        <v>1281</v>
      </c>
      <c r="F245" s="1" t="s">
        <v>3797</v>
      </c>
    </row>
    <row r="246" spans="2:6" ht="18" customHeight="1" x14ac:dyDescent="0.25">
      <c r="B246" s="31">
        <v>8</v>
      </c>
      <c r="C246" s="31">
        <v>7</v>
      </c>
      <c r="D246" s="2" t="s">
        <v>394</v>
      </c>
      <c r="E246" s="1" t="s">
        <v>542</v>
      </c>
      <c r="F246" s="1" t="s">
        <v>3783</v>
      </c>
    </row>
    <row r="247" spans="2:6" ht="18" customHeight="1" x14ac:dyDescent="0.25">
      <c r="B247" s="31">
        <v>8</v>
      </c>
      <c r="C247" s="31">
        <v>7</v>
      </c>
      <c r="D247" s="2" t="s">
        <v>394</v>
      </c>
      <c r="E247" s="1" t="s">
        <v>1022</v>
      </c>
      <c r="F247" s="1" t="s">
        <v>3611</v>
      </c>
    </row>
    <row r="248" spans="2:6" ht="18" customHeight="1" x14ac:dyDescent="0.25">
      <c r="B248" s="38">
        <v>8</v>
      </c>
      <c r="C248" s="31">
        <v>7</v>
      </c>
      <c r="D248" s="2" t="s">
        <v>394</v>
      </c>
      <c r="E248" s="1" t="s">
        <v>476</v>
      </c>
      <c r="F248" s="1" t="s">
        <v>1738</v>
      </c>
    </row>
    <row r="249" spans="2:6" ht="18" customHeight="1" x14ac:dyDescent="0.25">
      <c r="B249" s="31">
        <v>8</v>
      </c>
      <c r="C249" s="31">
        <v>7</v>
      </c>
      <c r="D249" s="1" t="s">
        <v>394</v>
      </c>
      <c r="E249" s="1" t="s">
        <v>143</v>
      </c>
      <c r="F249" s="1" t="s">
        <v>3663</v>
      </c>
    </row>
    <row r="250" spans="2:6" ht="18" customHeight="1" x14ac:dyDescent="0.25">
      <c r="B250" s="31">
        <v>8</v>
      </c>
      <c r="C250" s="31">
        <v>7</v>
      </c>
      <c r="D250" s="39" t="s">
        <v>394</v>
      </c>
      <c r="E250" s="1" t="s">
        <v>892</v>
      </c>
      <c r="F250" s="1" t="s">
        <v>1682</v>
      </c>
    </row>
    <row r="251" spans="2:6" ht="18" customHeight="1" x14ac:dyDescent="0.25">
      <c r="B251" s="31">
        <v>8</v>
      </c>
      <c r="C251" s="31">
        <v>7</v>
      </c>
      <c r="D251" s="2" t="s">
        <v>394</v>
      </c>
      <c r="E251" s="1" t="s">
        <v>442</v>
      </c>
      <c r="F251" s="1" t="s">
        <v>3532</v>
      </c>
    </row>
    <row r="252" spans="2:6" ht="18" customHeight="1" x14ac:dyDescent="0.25">
      <c r="B252" s="38">
        <v>8</v>
      </c>
      <c r="C252" s="31">
        <v>7</v>
      </c>
      <c r="D252" s="39" t="s">
        <v>394</v>
      </c>
      <c r="E252" s="1" t="s">
        <v>1206</v>
      </c>
      <c r="F252" s="1" t="s">
        <v>3808</v>
      </c>
    </row>
    <row r="253" spans="2:6" ht="18" customHeight="1" x14ac:dyDescent="0.25">
      <c r="B253" s="31">
        <v>8</v>
      </c>
      <c r="C253" s="31">
        <v>7</v>
      </c>
      <c r="D253" s="2" t="s">
        <v>394</v>
      </c>
      <c r="E253" s="1" t="s">
        <v>576</v>
      </c>
      <c r="F253" s="1" t="s">
        <v>3708</v>
      </c>
    </row>
    <row r="254" spans="2:6" ht="18" customHeight="1" x14ac:dyDescent="0.25">
      <c r="B254" s="31">
        <v>8</v>
      </c>
      <c r="C254" s="31">
        <v>7</v>
      </c>
      <c r="D254" s="2" t="s">
        <v>394</v>
      </c>
      <c r="E254" s="1" t="s">
        <v>699</v>
      </c>
      <c r="F254" s="1" t="s">
        <v>3695</v>
      </c>
    </row>
    <row r="255" spans="2:6" ht="18" customHeight="1" x14ac:dyDescent="0.25">
      <c r="B255" s="31">
        <v>8</v>
      </c>
      <c r="C255" s="31">
        <v>11</v>
      </c>
      <c r="D255" s="2" t="s">
        <v>950</v>
      </c>
      <c r="E255" s="1" t="s">
        <v>792</v>
      </c>
      <c r="F255" s="1" t="s">
        <v>3578</v>
      </c>
    </row>
    <row r="256" spans="2:6" ht="18" customHeight="1" x14ac:dyDescent="0.25">
      <c r="B256" s="31">
        <v>8</v>
      </c>
      <c r="C256" s="31">
        <v>14</v>
      </c>
      <c r="D256" s="2" t="s">
        <v>8</v>
      </c>
      <c r="E256" s="1" t="s">
        <v>792</v>
      </c>
      <c r="F256" s="1" t="s">
        <v>3581</v>
      </c>
    </row>
    <row r="257" spans="2:6" ht="18" customHeight="1" x14ac:dyDescent="0.25">
      <c r="B257" s="31">
        <v>8</v>
      </c>
      <c r="C257" s="31">
        <v>14</v>
      </c>
      <c r="D257" s="1" t="s">
        <v>8</v>
      </c>
      <c r="E257" s="1" t="s">
        <v>1220</v>
      </c>
      <c r="F257" s="1" t="s">
        <v>3757</v>
      </c>
    </row>
    <row r="258" spans="2:6" ht="18" customHeight="1" x14ac:dyDescent="0.25">
      <c r="B258" s="31">
        <v>8</v>
      </c>
      <c r="C258" s="31">
        <v>14</v>
      </c>
      <c r="D258" s="2" t="s">
        <v>8</v>
      </c>
      <c r="E258" s="1" t="s">
        <v>143</v>
      </c>
      <c r="F258" s="1" t="s">
        <v>3664</v>
      </c>
    </row>
    <row r="259" spans="2:6" ht="18" customHeight="1" x14ac:dyDescent="0.25">
      <c r="B259" s="31">
        <v>8</v>
      </c>
      <c r="C259" s="31">
        <v>14</v>
      </c>
      <c r="D259" s="39" t="s">
        <v>8</v>
      </c>
      <c r="E259" s="1" t="s">
        <v>892</v>
      </c>
      <c r="F259" s="1" t="s">
        <v>3770</v>
      </c>
    </row>
    <row r="260" spans="2:6" ht="18" customHeight="1" x14ac:dyDescent="0.25">
      <c r="B260" s="38">
        <v>8</v>
      </c>
      <c r="C260" s="31">
        <v>17</v>
      </c>
      <c r="D260" s="2" t="s">
        <v>1545</v>
      </c>
      <c r="E260" s="1" t="s">
        <v>1117</v>
      </c>
      <c r="F260" s="1" t="s">
        <v>3834</v>
      </c>
    </row>
    <row r="261" spans="2:6" ht="18" customHeight="1" x14ac:dyDescent="0.25">
      <c r="B261" s="31">
        <v>8</v>
      </c>
      <c r="C261" s="31">
        <v>20</v>
      </c>
      <c r="D261" s="42" t="s">
        <v>3665</v>
      </c>
      <c r="E261" s="43" t="s">
        <v>143</v>
      </c>
      <c r="F261" s="43" t="s">
        <v>3666</v>
      </c>
    </row>
    <row r="262" spans="2:6" ht="18" customHeight="1" x14ac:dyDescent="0.25">
      <c r="B262" s="31">
        <v>8</v>
      </c>
      <c r="C262" s="31">
        <v>20</v>
      </c>
      <c r="D262" s="39" t="s">
        <v>71</v>
      </c>
      <c r="E262" s="1" t="s">
        <v>892</v>
      </c>
      <c r="F262" s="1" t="s">
        <v>916</v>
      </c>
    </row>
    <row r="263" spans="2:6" ht="18" customHeight="1" x14ac:dyDescent="0.25">
      <c r="B263" s="31">
        <v>8</v>
      </c>
      <c r="C263" s="31">
        <v>20</v>
      </c>
      <c r="D263" s="2" t="s">
        <v>71</v>
      </c>
      <c r="E263" s="1" t="s">
        <v>930</v>
      </c>
      <c r="F263" s="1" t="s">
        <v>3545</v>
      </c>
    </row>
    <row r="264" spans="2:6" ht="18" customHeight="1" x14ac:dyDescent="0.25">
      <c r="B264" s="31">
        <v>8</v>
      </c>
      <c r="C264" s="31">
        <v>20</v>
      </c>
      <c r="D264" s="2" t="s">
        <v>71</v>
      </c>
      <c r="E264" s="1" t="s">
        <v>479</v>
      </c>
      <c r="F264" s="1" t="s">
        <v>1197</v>
      </c>
    </row>
    <row r="265" spans="2:6" ht="18" customHeight="1" x14ac:dyDescent="0.25">
      <c r="B265" s="31">
        <v>8</v>
      </c>
      <c r="C265" s="31">
        <v>21</v>
      </c>
      <c r="D265" s="2" t="s">
        <v>1779</v>
      </c>
      <c r="E265" s="1" t="s">
        <v>3002</v>
      </c>
      <c r="F265" s="1" t="s">
        <v>595</v>
      </c>
    </row>
    <row r="266" spans="2:6" ht="18" customHeight="1" x14ac:dyDescent="0.25">
      <c r="B266" s="38">
        <v>8</v>
      </c>
      <c r="C266" s="31">
        <v>21</v>
      </c>
      <c r="D266" s="39" t="s">
        <v>1779</v>
      </c>
      <c r="E266" s="1" t="s">
        <v>1117</v>
      </c>
      <c r="F266" s="1" t="s">
        <v>3821</v>
      </c>
    </row>
    <row r="267" spans="2:6" ht="18" customHeight="1" x14ac:dyDescent="0.25">
      <c r="B267" s="31">
        <v>8</v>
      </c>
      <c r="C267" s="31">
        <v>21</v>
      </c>
      <c r="D267" s="2" t="s">
        <v>1779</v>
      </c>
      <c r="E267" s="1" t="s">
        <v>1226</v>
      </c>
      <c r="F267" s="1" t="s">
        <v>3730</v>
      </c>
    </row>
    <row r="268" spans="2:6" ht="18" customHeight="1" x14ac:dyDescent="0.25">
      <c r="B268" s="31">
        <v>8</v>
      </c>
      <c r="C268" s="31">
        <v>21</v>
      </c>
      <c r="D268" s="2" t="s">
        <v>1779</v>
      </c>
      <c r="E268" s="1" t="s">
        <v>479</v>
      </c>
      <c r="F268" s="1" t="s">
        <v>3557</v>
      </c>
    </row>
    <row r="269" spans="2:6" ht="18" customHeight="1" x14ac:dyDescent="0.25">
      <c r="B269" s="45">
        <v>8</v>
      </c>
      <c r="C269" s="45">
        <v>22</v>
      </c>
      <c r="D269" s="42" t="s">
        <v>3533</v>
      </c>
      <c r="E269" s="43" t="s">
        <v>442</v>
      </c>
      <c r="F269" s="43" t="s">
        <v>3534</v>
      </c>
    </row>
    <row r="270" spans="2:6" ht="18" customHeight="1" x14ac:dyDescent="0.25">
      <c r="B270" s="34">
        <v>8</v>
      </c>
      <c r="C270" s="31">
        <v>25</v>
      </c>
      <c r="D270" s="43" t="s">
        <v>3612</v>
      </c>
      <c r="E270" s="43" t="s">
        <v>1022</v>
      </c>
      <c r="F270" s="43" t="s">
        <v>3613</v>
      </c>
    </row>
    <row r="271" spans="2:6" ht="18" customHeight="1" x14ac:dyDescent="0.25">
      <c r="B271" s="31">
        <v>8</v>
      </c>
      <c r="C271" s="31">
        <v>25</v>
      </c>
      <c r="D271" s="2" t="s">
        <v>1087</v>
      </c>
      <c r="E271" s="1" t="s">
        <v>792</v>
      </c>
      <c r="F271" s="1" t="s">
        <v>3582</v>
      </c>
    </row>
    <row r="272" spans="2:6" ht="18" customHeight="1" x14ac:dyDescent="0.25">
      <c r="B272" s="31">
        <v>8</v>
      </c>
      <c r="C272" s="31">
        <v>27</v>
      </c>
      <c r="D272" s="2" t="s">
        <v>1694</v>
      </c>
      <c r="E272" s="1" t="s">
        <v>542</v>
      </c>
      <c r="F272" s="1" t="s">
        <v>3784</v>
      </c>
    </row>
    <row r="273" spans="2:6" ht="18" customHeight="1" x14ac:dyDescent="0.25">
      <c r="B273" s="31">
        <v>8</v>
      </c>
      <c r="C273" s="31">
        <v>28</v>
      </c>
      <c r="D273" s="2" t="s">
        <v>1694</v>
      </c>
      <c r="E273" s="1" t="s">
        <v>792</v>
      </c>
      <c r="F273" s="1" t="s">
        <v>3583</v>
      </c>
    </row>
    <row r="274" spans="2:6" ht="18" customHeight="1" x14ac:dyDescent="0.25">
      <c r="B274" s="38">
        <v>8</v>
      </c>
      <c r="C274" s="31">
        <v>28</v>
      </c>
      <c r="D274" s="1" t="s">
        <v>1694</v>
      </c>
      <c r="E274" s="1" t="s">
        <v>476</v>
      </c>
      <c r="F274" s="1" t="s">
        <v>3844</v>
      </c>
    </row>
    <row r="275" spans="2:6" ht="18" customHeight="1" x14ac:dyDescent="0.25">
      <c r="B275" s="31">
        <v>8</v>
      </c>
      <c r="C275" s="31">
        <v>31</v>
      </c>
      <c r="D275" s="39" t="s">
        <v>1439</v>
      </c>
      <c r="E275" s="1" t="s">
        <v>892</v>
      </c>
      <c r="F275" s="1" t="s">
        <v>2065</v>
      </c>
    </row>
    <row r="276" spans="2:6" ht="18" customHeight="1" x14ac:dyDescent="0.25">
      <c r="B276" s="31">
        <v>9</v>
      </c>
      <c r="C276" s="31">
        <v>3</v>
      </c>
      <c r="D276" s="2" t="s">
        <v>212</v>
      </c>
      <c r="E276" s="1" t="s">
        <v>1022</v>
      </c>
      <c r="F276" s="1" t="s">
        <v>3614</v>
      </c>
    </row>
    <row r="277" spans="2:6" ht="18" customHeight="1" x14ac:dyDescent="0.25">
      <c r="B277" s="38">
        <v>9</v>
      </c>
      <c r="C277" s="31">
        <v>4</v>
      </c>
      <c r="D277" s="2" t="s">
        <v>1089</v>
      </c>
      <c r="E277" s="1" t="s">
        <v>1281</v>
      </c>
      <c r="F277" s="1" t="s">
        <v>3802</v>
      </c>
    </row>
    <row r="278" spans="2:6" ht="18" customHeight="1" x14ac:dyDescent="0.25">
      <c r="B278" s="31">
        <v>9</v>
      </c>
      <c r="C278" s="31">
        <v>4</v>
      </c>
      <c r="D278" s="2" t="s">
        <v>1089</v>
      </c>
      <c r="E278" s="1" t="s">
        <v>792</v>
      </c>
      <c r="F278" s="1" t="s">
        <v>3584</v>
      </c>
    </row>
    <row r="279" spans="2:6" ht="18" customHeight="1" x14ac:dyDescent="0.25">
      <c r="B279" s="31">
        <v>9</v>
      </c>
      <c r="C279" s="31">
        <v>4</v>
      </c>
      <c r="D279" s="2" t="s">
        <v>1089</v>
      </c>
      <c r="E279" s="1" t="s">
        <v>1220</v>
      </c>
      <c r="F279" s="1" t="s">
        <v>3758</v>
      </c>
    </row>
    <row r="280" spans="2:6" ht="18" customHeight="1" x14ac:dyDescent="0.25">
      <c r="B280" s="31">
        <v>9</v>
      </c>
      <c r="C280" s="31">
        <v>4</v>
      </c>
      <c r="D280" s="2" t="s">
        <v>1089</v>
      </c>
      <c r="E280" s="1" t="s">
        <v>143</v>
      </c>
      <c r="F280" s="1" t="s">
        <v>3667</v>
      </c>
    </row>
    <row r="281" spans="2:6" ht="18" customHeight="1" x14ac:dyDescent="0.25">
      <c r="B281" s="31">
        <v>9</v>
      </c>
      <c r="C281" s="31">
        <v>4</v>
      </c>
      <c r="D281" s="39" t="s">
        <v>1089</v>
      </c>
      <c r="E281" s="1" t="s">
        <v>892</v>
      </c>
      <c r="F281" s="1" t="s">
        <v>1682</v>
      </c>
    </row>
    <row r="282" spans="2:6" ht="18" customHeight="1" x14ac:dyDescent="0.25">
      <c r="B282" s="38">
        <v>9</v>
      </c>
      <c r="C282" s="31">
        <v>4</v>
      </c>
      <c r="D282" s="39" t="s">
        <v>1089</v>
      </c>
      <c r="E282" s="1" t="s">
        <v>1206</v>
      </c>
      <c r="F282" s="1" t="s">
        <v>2727</v>
      </c>
    </row>
    <row r="283" spans="2:6" ht="18" customHeight="1" x14ac:dyDescent="0.25">
      <c r="B283" s="31">
        <v>9</v>
      </c>
      <c r="C283" s="31">
        <v>4</v>
      </c>
      <c r="D283" s="42" t="s">
        <v>3717</v>
      </c>
      <c r="E283" s="43" t="s">
        <v>576</v>
      </c>
      <c r="F283" s="43" t="s">
        <v>3718</v>
      </c>
    </row>
    <row r="284" spans="2:6" ht="18" customHeight="1" x14ac:dyDescent="0.25">
      <c r="B284" s="38">
        <v>9</v>
      </c>
      <c r="C284" s="31">
        <v>4</v>
      </c>
      <c r="D284" s="46" t="s">
        <v>3822</v>
      </c>
      <c r="E284" s="43" t="s">
        <v>1117</v>
      </c>
      <c r="F284" s="43" t="s">
        <v>3823</v>
      </c>
    </row>
    <row r="285" spans="2:6" ht="18" customHeight="1" x14ac:dyDescent="0.25">
      <c r="B285" s="31">
        <v>9</v>
      </c>
      <c r="C285" s="31">
        <v>7</v>
      </c>
      <c r="D285" s="2" t="s">
        <v>1412</v>
      </c>
      <c r="E285" s="1" t="s">
        <v>1022</v>
      </c>
      <c r="F285" s="1" t="s">
        <v>1738</v>
      </c>
    </row>
    <row r="286" spans="2:6" ht="18" customHeight="1" x14ac:dyDescent="0.25">
      <c r="B286" s="31">
        <v>9</v>
      </c>
      <c r="C286" s="31">
        <v>7</v>
      </c>
      <c r="D286" s="2" t="s">
        <v>1412</v>
      </c>
      <c r="E286" s="1" t="s">
        <v>143</v>
      </c>
      <c r="F286" s="1" t="s">
        <v>3668</v>
      </c>
    </row>
    <row r="287" spans="2:6" ht="18" customHeight="1" x14ac:dyDescent="0.25">
      <c r="B287" s="31">
        <v>9</v>
      </c>
      <c r="C287" s="31">
        <v>7</v>
      </c>
      <c r="D287" s="39" t="s">
        <v>1412</v>
      </c>
      <c r="E287" s="1" t="s">
        <v>892</v>
      </c>
      <c r="F287" s="1" t="s">
        <v>793</v>
      </c>
    </row>
    <row r="288" spans="2:6" ht="18" customHeight="1" x14ac:dyDescent="0.25">
      <c r="B288" s="31">
        <v>9</v>
      </c>
      <c r="C288" s="31">
        <v>7</v>
      </c>
      <c r="D288" s="2" t="s">
        <v>1412</v>
      </c>
      <c r="E288" s="1" t="s">
        <v>1226</v>
      </c>
      <c r="F288" s="1" t="s">
        <v>3731</v>
      </c>
    </row>
    <row r="289" spans="2:6" ht="18" customHeight="1" x14ac:dyDescent="0.25">
      <c r="B289" s="31">
        <v>9</v>
      </c>
      <c r="C289" s="31">
        <v>8</v>
      </c>
      <c r="D289" s="2" t="s">
        <v>878</v>
      </c>
      <c r="E289" s="1" t="s">
        <v>792</v>
      </c>
      <c r="F289" s="1" t="s">
        <v>3585</v>
      </c>
    </row>
    <row r="290" spans="2:6" ht="18" customHeight="1" x14ac:dyDescent="0.25">
      <c r="B290" s="38">
        <v>9</v>
      </c>
      <c r="C290" s="31">
        <v>10</v>
      </c>
      <c r="D290" s="2" t="s">
        <v>1548</v>
      </c>
      <c r="E290" s="1" t="s">
        <v>476</v>
      </c>
      <c r="F290" s="1" t="s">
        <v>2699</v>
      </c>
    </row>
    <row r="291" spans="2:6" ht="18" customHeight="1" x14ac:dyDescent="0.25">
      <c r="B291" s="31">
        <v>9</v>
      </c>
      <c r="C291" s="31">
        <v>11</v>
      </c>
      <c r="D291" s="2" t="s">
        <v>12</v>
      </c>
      <c r="E291" s="1" t="s">
        <v>143</v>
      </c>
      <c r="F291" s="1" t="s">
        <v>3669</v>
      </c>
    </row>
    <row r="292" spans="2:6" ht="18" customHeight="1" x14ac:dyDescent="0.25">
      <c r="B292" s="31">
        <v>9</v>
      </c>
      <c r="C292" s="31">
        <v>11</v>
      </c>
      <c r="D292" s="1" t="s">
        <v>12</v>
      </c>
      <c r="E292" s="1" t="s">
        <v>442</v>
      </c>
      <c r="F292" s="1" t="s">
        <v>3535</v>
      </c>
    </row>
    <row r="293" spans="2:6" ht="18" customHeight="1" x14ac:dyDescent="0.25">
      <c r="B293" s="38">
        <v>9</v>
      </c>
      <c r="C293" s="31">
        <v>14</v>
      </c>
      <c r="D293" s="1" t="s">
        <v>1441</v>
      </c>
      <c r="E293" s="1" t="s">
        <v>1117</v>
      </c>
      <c r="F293" s="1" t="s">
        <v>1378</v>
      </c>
    </row>
    <row r="294" spans="2:6" ht="18" customHeight="1" x14ac:dyDescent="0.25">
      <c r="B294" s="31">
        <v>9</v>
      </c>
      <c r="C294" s="31">
        <v>17</v>
      </c>
      <c r="D294" s="2" t="s">
        <v>285</v>
      </c>
      <c r="E294" s="1" t="s">
        <v>1022</v>
      </c>
      <c r="F294" s="1" t="s">
        <v>3615</v>
      </c>
    </row>
    <row r="295" spans="2:6" ht="18" customHeight="1" x14ac:dyDescent="0.25">
      <c r="B295" s="31">
        <v>9</v>
      </c>
      <c r="C295" s="31">
        <v>17</v>
      </c>
      <c r="D295" s="2" t="s">
        <v>285</v>
      </c>
      <c r="E295" s="1" t="s">
        <v>930</v>
      </c>
      <c r="F295" s="1" t="s">
        <v>3546</v>
      </c>
    </row>
    <row r="296" spans="2:6" ht="18" customHeight="1" x14ac:dyDescent="0.25">
      <c r="B296" s="31">
        <v>9</v>
      </c>
      <c r="C296" s="31">
        <v>18</v>
      </c>
      <c r="D296" s="2" t="s">
        <v>1981</v>
      </c>
      <c r="E296" s="1" t="s">
        <v>3002</v>
      </c>
      <c r="F296" s="1" t="s">
        <v>3746</v>
      </c>
    </row>
    <row r="297" spans="2:6" ht="18" customHeight="1" x14ac:dyDescent="0.25">
      <c r="B297" s="31">
        <v>9</v>
      </c>
      <c r="C297" s="31">
        <v>18</v>
      </c>
      <c r="D297" s="2" t="s">
        <v>1981</v>
      </c>
      <c r="E297" s="1" t="s">
        <v>542</v>
      </c>
      <c r="F297" s="1" t="s">
        <v>1208</v>
      </c>
    </row>
    <row r="298" spans="2:6" ht="18" customHeight="1" x14ac:dyDescent="0.25">
      <c r="B298" s="31">
        <v>9</v>
      </c>
      <c r="C298" s="31">
        <v>18</v>
      </c>
      <c r="D298" s="2" t="s">
        <v>1981</v>
      </c>
      <c r="E298" s="1" t="s">
        <v>792</v>
      </c>
      <c r="F298" s="1" t="s">
        <v>3586</v>
      </c>
    </row>
    <row r="299" spans="2:6" ht="18" customHeight="1" x14ac:dyDescent="0.25">
      <c r="B299" s="38">
        <v>9</v>
      </c>
      <c r="C299" s="31">
        <v>18</v>
      </c>
      <c r="D299" s="2" t="s">
        <v>1981</v>
      </c>
      <c r="E299" s="1" t="s">
        <v>476</v>
      </c>
      <c r="F299" s="1" t="s">
        <v>2855</v>
      </c>
    </row>
    <row r="300" spans="2:6" ht="18" customHeight="1" x14ac:dyDescent="0.25">
      <c r="B300" s="31">
        <v>9</v>
      </c>
      <c r="C300" s="31">
        <v>18</v>
      </c>
      <c r="D300" s="33" t="s">
        <v>1981</v>
      </c>
      <c r="E300" s="1" t="s">
        <v>143</v>
      </c>
      <c r="F300" s="1" t="s">
        <v>3670</v>
      </c>
    </row>
    <row r="301" spans="2:6" ht="18" customHeight="1" x14ac:dyDescent="0.25">
      <c r="B301" s="31">
        <v>9</v>
      </c>
      <c r="C301" s="31">
        <v>18</v>
      </c>
      <c r="D301" s="39" t="s">
        <v>1981</v>
      </c>
      <c r="E301" s="1" t="s">
        <v>892</v>
      </c>
      <c r="F301" s="1" t="s">
        <v>3771</v>
      </c>
    </row>
    <row r="302" spans="2:6" ht="18" customHeight="1" x14ac:dyDescent="0.25">
      <c r="B302" s="31">
        <v>9</v>
      </c>
      <c r="C302" s="31">
        <v>18</v>
      </c>
      <c r="D302" s="2" t="s">
        <v>1981</v>
      </c>
      <c r="E302" s="1" t="s">
        <v>699</v>
      </c>
      <c r="F302" s="1" t="s">
        <v>3696</v>
      </c>
    </row>
    <row r="303" spans="2:6" ht="18" customHeight="1" x14ac:dyDescent="0.25">
      <c r="B303" s="38">
        <v>9</v>
      </c>
      <c r="C303" s="31">
        <v>18</v>
      </c>
      <c r="D303" s="2" t="s">
        <v>1981</v>
      </c>
      <c r="E303" s="1" t="s">
        <v>1117</v>
      </c>
      <c r="F303" s="1" t="s">
        <v>3824</v>
      </c>
    </row>
    <row r="304" spans="2:6" ht="18" customHeight="1" x14ac:dyDescent="0.25">
      <c r="B304" s="31">
        <v>9</v>
      </c>
      <c r="C304" s="31">
        <v>21</v>
      </c>
      <c r="D304" s="2" t="s">
        <v>317</v>
      </c>
      <c r="E304" s="1" t="s">
        <v>143</v>
      </c>
      <c r="F304" s="1" t="s">
        <v>3671</v>
      </c>
    </row>
    <row r="305" spans="2:6" ht="18" customHeight="1" x14ac:dyDescent="0.25">
      <c r="B305" s="38">
        <v>9</v>
      </c>
      <c r="C305" s="31">
        <v>25</v>
      </c>
      <c r="D305" s="2" t="s">
        <v>957</v>
      </c>
      <c r="E305" s="1" t="s">
        <v>476</v>
      </c>
      <c r="F305" s="1" t="s">
        <v>3845</v>
      </c>
    </row>
    <row r="306" spans="2:6" ht="18" customHeight="1" x14ac:dyDescent="0.25">
      <c r="B306" s="31">
        <v>9</v>
      </c>
      <c r="C306" s="31">
        <v>25</v>
      </c>
      <c r="D306" s="2" t="s">
        <v>957</v>
      </c>
      <c r="E306" s="1" t="s">
        <v>143</v>
      </c>
      <c r="F306" s="1" t="s">
        <v>3672</v>
      </c>
    </row>
    <row r="307" spans="2:6" ht="18" customHeight="1" x14ac:dyDescent="0.25">
      <c r="B307" s="31">
        <v>9</v>
      </c>
      <c r="C307" s="31">
        <v>25</v>
      </c>
      <c r="D307" s="39" t="s">
        <v>957</v>
      </c>
      <c r="E307" s="1" t="s">
        <v>892</v>
      </c>
      <c r="F307" s="1" t="s">
        <v>907</v>
      </c>
    </row>
    <row r="308" spans="2:6" ht="18" customHeight="1" x14ac:dyDescent="0.25">
      <c r="B308" s="31">
        <v>9</v>
      </c>
      <c r="C308" s="31">
        <v>25</v>
      </c>
      <c r="D308" s="2" t="s">
        <v>957</v>
      </c>
      <c r="E308" s="1" t="s">
        <v>576</v>
      </c>
      <c r="F308" s="1" t="s">
        <v>3709</v>
      </c>
    </row>
    <row r="309" spans="2:6" ht="18" customHeight="1" x14ac:dyDescent="0.25">
      <c r="B309" s="38">
        <v>9</v>
      </c>
      <c r="C309" s="31">
        <v>25</v>
      </c>
      <c r="D309" s="2" t="s">
        <v>957</v>
      </c>
      <c r="E309" s="1" t="s">
        <v>1117</v>
      </c>
      <c r="F309" s="1" t="s">
        <v>3825</v>
      </c>
    </row>
    <row r="310" spans="2:6" ht="18" customHeight="1" x14ac:dyDescent="0.25">
      <c r="B310" s="31">
        <v>9</v>
      </c>
      <c r="C310" s="31">
        <v>25</v>
      </c>
      <c r="D310" s="2" t="s">
        <v>957</v>
      </c>
      <c r="E310" s="1" t="s">
        <v>1226</v>
      </c>
      <c r="F310" s="1" t="s">
        <v>3732</v>
      </c>
    </row>
    <row r="311" spans="2:6" ht="18" customHeight="1" x14ac:dyDescent="0.25">
      <c r="B311" s="31">
        <v>9</v>
      </c>
      <c r="C311" s="31">
        <v>25</v>
      </c>
      <c r="D311" s="2" t="s">
        <v>957</v>
      </c>
      <c r="E311" s="1" t="s">
        <v>479</v>
      </c>
      <c r="F311" s="1" t="s">
        <v>3558</v>
      </c>
    </row>
    <row r="312" spans="2:6" ht="18" customHeight="1" x14ac:dyDescent="0.25">
      <c r="B312" s="31">
        <v>9</v>
      </c>
      <c r="C312" s="31">
        <v>29</v>
      </c>
      <c r="D312" s="1" t="s">
        <v>495</v>
      </c>
      <c r="E312" s="1" t="s">
        <v>930</v>
      </c>
      <c r="F312" s="1" t="s">
        <v>3547</v>
      </c>
    </row>
    <row r="313" spans="2:6" ht="18" customHeight="1" x14ac:dyDescent="0.25">
      <c r="B313" s="31">
        <v>10</v>
      </c>
      <c r="C313" s="31">
        <v>1</v>
      </c>
      <c r="D313" s="42" t="s">
        <v>3697</v>
      </c>
      <c r="E313" s="43" t="s">
        <v>699</v>
      </c>
      <c r="F313" s="43" t="s">
        <v>3698</v>
      </c>
    </row>
    <row r="314" spans="2:6" ht="18" customHeight="1" x14ac:dyDescent="0.25">
      <c r="B314" s="38">
        <v>10</v>
      </c>
      <c r="C314" s="31">
        <v>2</v>
      </c>
      <c r="D314" s="2" t="s">
        <v>2069</v>
      </c>
      <c r="E314" s="1" t="s">
        <v>1281</v>
      </c>
      <c r="F314" s="1" t="s">
        <v>3798</v>
      </c>
    </row>
    <row r="315" spans="2:6" ht="18" customHeight="1" x14ac:dyDescent="0.25">
      <c r="B315" s="31">
        <v>10</v>
      </c>
      <c r="C315" s="31">
        <v>2</v>
      </c>
      <c r="D315" s="2" t="s">
        <v>2069</v>
      </c>
      <c r="E315" s="1" t="s">
        <v>143</v>
      </c>
      <c r="F315" s="1" t="s">
        <v>3673</v>
      </c>
    </row>
    <row r="316" spans="2:6" ht="18" customHeight="1" x14ac:dyDescent="0.25">
      <c r="B316" s="31">
        <v>10</v>
      </c>
      <c r="C316" s="31">
        <v>2</v>
      </c>
      <c r="D316" s="39" t="s">
        <v>2069</v>
      </c>
      <c r="E316" s="1" t="s">
        <v>892</v>
      </c>
      <c r="F316" s="1" t="s">
        <v>1682</v>
      </c>
    </row>
    <row r="317" spans="2:6" ht="18" customHeight="1" x14ac:dyDescent="0.25">
      <c r="B317" s="38">
        <v>10</v>
      </c>
      <c r="C317" s="31">
        <v>2</v>
      </c>
      <c r="D317" s="41" t="s">
        <v>2069</v>
      </c>
      <c r="E317" s="1" t="s">
        <v>1206</v>
      </c>
      <c r="F317" s="1" t="s">
        <v>3808</v>
      </c>
    </row>
    <row r="318" spans="2:6" ht="18" customHeight="1" x14ac:dyDescent="0.25">
      <c r="B318" s="38">
        <v>10</v>
      </c>
      <c r="C318" s="31">
        <v>5</v>
      </c>
      <c r="D318" s="2" t="s">
        <v>1414</v>
      </c>
      <c r="E318" s="1" t="s">
        <v>1117</v>
      </c>
      <c r="F318" s="1" t="s">
        <v>3835</v>
      </c>
    </row>
    <row r="319" spans="2:6" ht="18" customHeight="1" x14ac:dyDescent="0.25">
      <c r="B319" s="31">
        <v>10</v>
      </c>
      <c r="C319" s="31">
        <v>8</v>
      </c>
      <c r="D319" s="1" t="s">
        <v>1554</v>
      </c>
      <c r="E319" s="1" t="s">
        <v>930</v>
      </c>
      <c r="F319" s="1" t="s">
        <v>3548</v>
      </c>
    </row>
    <row r="320" spans="2:6" ht="18" customHeight="1" x14ac:dyDescent="0.25">
      <c r="B320" s="38">
        <v>10</v>
      </c>
      <c r="C320" s="31">
        <v>9</v>
      </c>
      <c r="D320" s="42" t="s">
        <v>3799</v>
      </c>
      <c r="E320" s="43" t="s">
        <v>1281</v>
      </c>
      <c r="F320" s="43" t="s">
        <v>5472</v>
      </c>
    </row>
    <row r="321" spans="1:6" ht="18" customHeight="1" x14ac:dyDescent="0.25">
      <c r="B321" s="31">
        <v>10</v>
      </c>
      <c r="C321" s="31">
        <v>9</v>
      </c>
      <c r="D321" s="2" t="s">
        <v>15</v>
      </c>
      <c r="E321" s="1" t="s">
        <v>542</v>
      </c>
      <c r="F321" s="1" t="s">
        <v>3785</v>
      </c>
    </row>
    <row r="322" spans="1:6" ht="18" customHeight="1" x14ac:dyDescent="0.25">
      <c r="A322" s="31"/>
      <c r="B322" s="31">
        <v>10</v>
      </c>
      <c r="C322" s="31">
        <v>9</v>
      </c>
      <c r="D322" s="2" t="s">
        <v>15</v>
      </c>
      <c r="E322" s="1" t="s">
        <v>1022</v>
      </c>
      <c r="F322" s="1" t="s">
        <v>3616</v>
      </c>
    </row>
    <row r="323" spans="1:6" ht="18" customHeight="1" x14ac:dyDescent="0.25">
      <c r="A323" s="31"/>
      <c r="B323" s="31">
        <v>10</v>
      </c>
      <c r="C323" s="31">
        <v>9</v>
      </c>
      <c r="D323" s="2" t="s">
        <v>15</v>
      </c>
      <c r="E323" s="1" t="s">
        <v>792</v>
      </c>
      <c r="F323" s="1" t="s">
        <v>3587</v>
      </c>
    </row>
    <row r="324" spans="1:6" ht="18" customHeight="1" x14ac:dyDescent="0.25">
      <c r="A324" s="31"/>
      <c r="B324" s="31">
        <v>10</v>
      </c>
      <c r="C324" s="31">
        <v>9</v>
      </c>
      <c r="D324" s="2" t="s">
        <v>15</v>
      </c>
      <c r="E324" s="1" t="s">
        <v>1220</v>
      </c>
      <c r="F324" s="1" t="s">
        <v>3759</v>
      </c>
    </row>
    <row r="325" spans="1:6" ht="18" customHeight="1" x14ac:dyDescent="0.25">
      <c r="A325" s="31"/>
      <c r="B325" s="31">
        <v>10</v>
      </c>
      <c r="C325" s="31">
        <v>9</v>
      </c>
      <c r="D325" s="2" t="s">
        <v>15</v>
      </c>
      <c r="E325" s="1" t="s">
        <v>143</v>
      </c>
      <c r="F325" s="1" t="s">
        <v>3674</v>
      </c>
    </row>
    <row r="326" spans="1:6" ht="18" customHeight="1" x14ac:dyDescent="0.25">
      <c r="A326" s="31"/>
      <c r="B326" s="31">
        <v>10</v>
      </c>
      <c r="C326" s="31">
        <v>9</v>
      </c>
      <c r="D326" s="39" t="s">
        <v>15</v>
      </c>
      <c r="E326" s="1" t="s">
        <v>892</v>
      </c>
      <c r="F326" s="1" t="s">
        <v>3772</v>
      </c>
    </row>
    <row r="327" spans="1:6" ht="18" customHeight="1" x14ac:dyDescent="0.25">
      <c r="A327" s="31"/>
      <c r="B327" s="31">
        <v>10</v>
      </c>
      <c r="C327" s="31">
        <v>9</v>
      </c>
      <c r="D327" s="2" t="s">
        <v>15</v>
      </c>
      <c r="E327" s="1" t="s">
        <v>442</v>
      </c>
      <c r="F327" s="1" t="s">
        <v>3536</v>
      </c>
    </row>
    <row r="328" spans="1:6" ht="18" customHeight="1" x14ac:dyDescent="0.25">
      <c r="A328" s="31"/>
      <c r="B328" s="31">
        <v>10</v>
      </c>
      <c r="C328" s="31">
        <v>9</v>
      </c>
      <c r="D328" s="2" t="s">
        <v>15</v>
      </c>
      <c r="E328" s="1" t="s">
        <v>576</v>
      </c>
      <c r="F328" s="1" t="s">
        <v>3710</v>
      </c>
    </row>
    <row r="329" spans="1:6" ht="18" customHeight="1" x14ac:dyDescent="0.25">
      <c r="A329" s="31"/>
      <c r="B329" s="31">
        <v>10</v>
      </c>
      <c r="C329" s="31">
        <v>9</v>
      </c>
      <c r="D329" s="2" t="s">
        <v>15</v>
      </c>
      <c r="E329" s="1" t="s">
        <v>1226</v>
      </c>
      <c r="F329" s="1" t="s">
        <v>3733</v>
      </c>
    </row>
    <row r="330" spans="1:6" ht="18" customHeight="1" x14ac:dyDescent="0.25">
      <c r="A330" s="31"/>
      <c r="B330" s="31">
        <v>10</v>
      </c>
      <c r="C330" s="31">
        <v>12</v>
      </c>
      <c r="D330" s="1" t="s">
        <v>1464</v>
      </c>
      <c r="E330" s="1" t="s">
        <v>143</v>
      </c>
      <c r="F330" s="1" t="s">
        <v>3675</v>
      </c>
    </row>
    <row r="331" spans="1:6" ht="18" customHeight="1" x14ac:dyDescent="0.25">
      <c r="A331" s="31"/>
      <c r="B331" s="31">
        <v>10</v>
      </c>
      <c r="C331" s="31">
        <v>13</v>
      </c>
      <c r="D331" s="2" t="s">
        <v>536</v>
      </c>
      <c r="E331" s="1" t="s">
        <v>792</v>
      </c>
      <c r="F331" s="1" t="s">
        <v>3588</v>
      </c>
    </row>
    <row r="332" spans="1:6" ht="18" customHeight="1" x14ac:dyDescent="0.25">
      <c r="A332" s="31"/>
      <c r="B332" s="38">
        <v>10</v>
      </c>
      <c r="C332" s="31">
        <v>16</v>
      </c>
      <c r="D332" s="2" t="s">
        <v>1910</v>
      </c>
      <c r="E332" s="1" t="s">
        <v>476</v>
      </c>
      <c r="F332" s="1" t="s">
        <v>3846</v>
      </c>
    </row>
    <row r="333" spans="1:6" ht="18" customHeight="1" x14ac:dyDescent="0.25">
      <c r="A333" s="31"/>
      <c r="B333" s="31">
        <v>10</v>
      </c>
      <c r="C333" s="31">
        <v>16</v>
      </c>
      <c r="D333" s="2" t="s">
        <v>1910</v>
      </c>
      <c r="E333" s="1" t="s">
        <v>143</v>
      </c>
      <c r="F333" s="1" t="s">
        <v>3676</v>
      </c>
    </row>
    <row r="334" spans="1:6" ht="18" customHeight="1" x14ac:dyDescent="0.25">
      <c r="A334" s="31"/>
      <c r="B334" s="31">
        <v>10</v>
      </c>
      <c r="C334" s="31">
        <v>16</v>
      </c>
      <c r="D334" s="2" t="s">
        <v>1910</v>
      </c>
      <c r="E334" s="1" t="s">
        <v>699</v>
      </c>
      <c r="F334" s="1" t="s">
        <v>3699</v>
      </c>
    </row>
    <row r="335" spans="1:6" ht="18" customHeight="1" x14ac:dyDescent="0.25">
      <c r="A335" s="31"/>
      <c r="B335" s="38">
        <v>10</v>
      </c>
      <c r="C335" s="31">
        <v>16</v>
      </c>
      <c r="D335" s="1" t="s">
        <v>1910</v>
      </c>
      <c r="E335" s="1" t="s">
        <v>1117</v>
      </c>
      <c r="F335" s="1" t="s">
        <v>3826</v>
      </c>
    </row>
    <row r="336" spans="1:6" ht="18" customHeight="1" x14ac:dyDescent="0.25">
      <c r="A336" s="31"/>
      <c r="B336" s="31">
        <v>10</v>
      </c>
      <c r="C336" s="31">
        <v>19</v>
      </c>
      <c r="D336" s="2" t="s">
        <v>1445</v>
      </c>
      <c r="E336" s="1" t="s">
        <v>1022</v>
      </c>
      <c r="F336" s="1" t="s">
        <v>3617</v>
      </c>
    </row>
    <row r="337" spans="1:6" ht="18" customHeight="1" x14ac:dyDescent="0.25">
      <c r="A337" s="31"/>
      <c r="B337" s="31">
        <v>10</v>
      </c>
      <c r="C337" s="31">
        <v>19</v>
      </c>
      <c r="D337" s="39" t="s">
        <v>1445</v>
      </c>
      <c r="E337" s="1" t="s">
        <v>892</v>
      </c>
      <c r="F337" s="1" t="s">
        <v>793</v>
      </c>
    </row>
    <row r="338" spans="1:6" ht="18" customHeight="1" x14ac:dyDescent="0.25">
      <c r="A338" s="31"/>
      <c r="B338" s="31">
        <v>10</v>
      </c>
      <c r="C338" s="31">
        <v>19</v>
      </c>
      <c r="D338" s="2" t="s">
        <v>1445</v>
      </c>
      <c r="E338" s="1" t="s">
        <v>576</v>
      </c>
      <c r="F338" s="1" t="s">
        <v>3716</v>
      </c>
    </row>
    <row r="339" spans="1:6" ht="18" customHeight="1" x14ac:dyDescent="0.25">
      <c r="A339" s="31"/>
      <c r="B339" s="31">
        <v>10</v>
      </c>
      <c r="C339" s="31">
        <v>22</v>
      </c>
      <c r="D339" s="2" t="s">
        <v>80</v>
      </c>
      <c r="E339" s="1" t="s">
        <v>792</v>
      </c>
      <c r="F339" s="1" t="s">
        <v>3589</v>
      </c>
    </row>
    <row r="340" spans="1:6" ht="18" customHeight="1" x14ac:dyDescent="0.25">
      <c r="A340" s="31"/>
      <c r="B340" s="31">
        <v>10</v>
      </c>
      <c r="C340" s="31">
        <v>22</v>
      </c>
      <c r="D340" s="2" t="s">
        <v>80</v>
      </c>
      <c r="E340" s="1" t="s">
        <v>930</v>
      </c>
      <c r="F340" s="1" t="s">
        <v>3549</v>
      </c>
    </row>
    <row r="341" spans="1:6" ht="18" customHeight="1" x14ac:dyDescent="0.25">
      <c r="A341" s="31"/>
      <c r="B341" s="31">
        <v>10</v>
      </c>
      <c r="C341" s="31">
        <v>22</v>
      </c>
      <c r="D341" s="32" t="s">
        <v>80</v>
      </c>
      <c r="E341" s="1" t="s">
        <v>479</v>
      </c>
      <c r="F341" s="1" t="s">
        <v>411</v>
      </c>
    </row>
    <row r="342" spans="1:6" ht="18" customHeight="1" x14ac:dyDescent="0.25">
      <c r="A342" s="31"/>
      <c r="B342" s="31">
        <v>10</v>
      </c>
      <c r="C342" s="31">
        <v>23</v>
      </c>
      <c r="D342" s="2" t="s">
        <v>1787</v>
      </c>
      <c r="E342" s="1" t="s">
        <v>3002</v>
      </c>
      <c r="F342" s="1" t="s">
        <v>3747</v>
      </c>
    </row>
    <row r="343" spans="1:6" ht="18" customHeight="1" x14ac:dyDescent="0.25">
      <c r="A343" s="31"/>
      <c r="B343" s="31">
        <v>10</v>
      </c>
      <c r="C343" s="31">
        <v>23</v>
      </c>
      <c r="D343" s="2" t="s">
        <v>1787</v>
      </c>
      <c r="E343" s="1" t="s">
        <v>143</v>
      </c>
      <c r="F343" s="1" t="s">
        <v>3677</v>
      </c>
    </row>
    <row r="344" spans="1:6" ht="18" customHeight="1" x14ac:dyDescent="0.25">
      <c r="A344" s="31"/>
      <c r="B344" s="31">
        <v>10</v>
      </c>
      <c r="C344" s="31">
        <v>23</v>
      </c>
      <c r="D344" s="2" t="s">
        <v>1787</v>
      </c>
      <c r="E344" s="1" t="s">
        <v>1226</v>
      </c>
      <c r="F344" s="1" t="s">
        <v>3734</v>
      </c>
    </row>
    <row r="345" spans="1:6" ht="18" customHeight="1" x14ac:dyDescent="0.25">
      <c r="B345" s="31">
        <v>10</v>
      </c>
      <c r="C345" s="31">
        <v>26</v>
      </c>
      <c r="D345" s="2" t="s">
        <v>1483</v>
      </c>
      <c r="E345" s="1" t="s">
        <v>1226</v>
      </c>
      <c r="F345" s="1" t="s">
        <v>3735</v>
      </c>
    </row>
    <row r="346" spans="1:6" ht="18" customHeight="1" x14ac:dyDescent="0.25">
      <c r="B346" s="31">
        <v>10</v>
      </c>
      <c r="C346" s="31">
        <v>29</v>
      </c>
      <c r="D346" s="2" t="s">
        <v>2048</v>
      </c>
      <c r="E346" s="1" t="s">
        <v>576</v>
      </c>
      <c r="F346" s="1" t="s">
        <v>3719</v>
      </c>
    </row>
    <row r="347" spans="1:6" ht="18" customHeight="1" x14ac:dyDescent="0.25">
      <c r="B347" s="31">
        <v>10</v>
      </c>
      <c r="C347" s="31">
        <v>30</v>
      </c>
      <c r="D347" s="2" t="s">
        <v>1912</v>
      </c>
      <c r="E347" s="1" t="s">
        <v>143</v>
      </c>
      <c r="F347" s="1" t="s">
        <v>3678</v>
      </c>
    </row>
    <row r="348" spans="1:6" ht="18" customHeight="1" x14ac:dyDescent="0.25">
      <c r="B348" s="31">
        <v>10</v>
      </c>
      <c r="C348" s="31">
        <v>30</v>
      </c>
      <c r="D348" s="39" t="s">
        <v>1912</v>
      </c>
      <c r="E348" s="1" t="s">
        <v>892</v>
      </c>
      <c r="F348" s="1" t="s">
        <v>907</v>
      </c>
    </row>
    <row r="349" spans="1:6" ht="18" customHeight="1" x14ac:dyDescent="0.25">
      <c r="B349" s="38">
        <v>10</v>
      </c>
      <c r="C349" s="31">
        <v>30</v>
      </c>
      <c r="D349" s="2" t="s">
        <v>1912</v>
      </c>
      <c r="E349" s="1" t="s">
        <v>1117</v>
      </c>
      <c r="F349" s="1" t="s">
        <v>3827</v>
      </c>
    </row>
    <row r="350" spans="1:6" ht="18" customHeight="1" x14ac:dyDescent="0.25">
      <c r="B350" s="31">
        <v>11</v>
      </c>
      <c r="C350" s="31">
        <v>5</v>
      </c>
      <c r="D350" s="2" t="s">
        <v>405</v>
      </c>
      <c r="E350" s="1" t="s">
        <v>3002</v>
      </c>
      <c r="F350" s="1" t="s">
        <v>3748</v>
      </c>
    </row>
    <row r="351" spans="1:6" ht="18" customHeight="1" x14ac:dyDescent="0.25">
      <c r="B351" s="31">
        <v>11</v>
      </c>
      <c r="C351" s="31">
        <v>5</v>
      </c>
      <c r="D351" s="1" t="s">
        <v>405</v>
      </c>
      <c r="E351" s="1" t="s">
        <v>479</v>
      </c>
      <c r="F351" s="1" t="s">
        <v>3559</v>
      </c>
    </row>
    <row r="352" spans="1:6" ht="18" customHeight="1" x14ac:dyDescent="0.25">
      <c r="B352" s="38">
        <v>11</v>
      </c>
      <c r="C352" s="31">
        <v>6</v>
      </c>
      <c r="D352" s="2" t="s">
        <v>1760</v>
      </c>
      <c r="E352" s="1" t="s">
        <v>1281</v>
      </c>
      <c r="F352" s="1" t="s">
        <v>3800</v>
      </c>
    </row>
    <row r="353" spans="2:6" ht="18" customHeight="1" x14ac:dyDescent="0.25">
      <c r="B353" s="31">
        <v>11</v>
      </c>
      <c r="C353" s="31">
        <v>6</v>
      </c>
      <c r="D353" s="2" t="s">
        <v>1760</v>
      </c>
      <c r="E353" s="1" t="s">
        <v>792</v>
      </c>
      <c r="F353" s="1" t="s">
        <v>3590</v>
      </c>
    </row>
    <row r="354" spans="2:6" ht="18" customHeight="1" x14ac:dyDescent="0.25">
      <c r="B354" s="31">
        <v>11</v>
      </c>
      <c r="C354" s="31">
        <v>6</v>
      </c>
      <c r="D354" s="1" t="s">
        <v>1760</v>
      </c>
      <c r="E354" s="1" t="s">
        <v>1220</v>
      </c>
      <c r="F354" s="1" t="s">
        <v>3760</v>
      </c>
    </row>
    <row r="355" spans="2:6" ht="18" customHeight="1" x14ac:dyDescent="0.25">
      <c r="B355" s="31">
        <v>11</v>
      </c>
      <c r="C355" s="31">
        <v>6</v>
      </c>
      <c r="D355" s="2" t="s">
        <v>1760</v>
      </c>
      <c r="E355" s="1" t="s">
        <v>143</v>
      </c>
      <c r="F355" s="1" t="s">
        <v>3679</v>
      </c>
    </row>
    <row r="356" spans="2:6" ht="18" customHeight="1" x14ac:dyDescent="0.25">
      <c r="B356" s="31">
        <v>11</v>
      </c>
      <c r="C356" s="31">
        <v>6</v>
      </c>
      <c r="D356" s="39" t="s">
        <v>1760</v>
      </c>
      <c r="E356" s="1" t="s">
        <v>892</v>
      </c>
      <c r="F356" s="1" t="s">
        <v>3773</v>
      </c>
    </row>
    <row r="357" spans="2:6" ht="18" customHeight="1" x14ac:dyDescent="0.25">
      <c r="B357" s="31">
        <v>11</v>
      </c>
      <c r="C357" s="31">
        <v>6</v>
      </c>
      <c r="D357" s="2" t="s">
        <v>1760</v>
      </c>
      <c r="E357" s="1" t="s">
        <v>442</v>
      </c>
      <c r="F357" s="1" t="s">
        <v>3537</v>
      </c>
    </row>
    <row r="358" spans="2:6" ht="18" customHeight="1" x14ac:dyDescent="0.25">
      <c r="B358" s="38">
        <v>11</v>
      </c>
      <c r="C358" s="31">
        <v>6</v>
      </c>
      <c r="D358" s="39" t="s">
        <v>1760</v>
      </c>
      <c r="E358" s="1" t="s">
        <v>1206</v>
      </c>
      <c r="F358" s="1" t="s">
        <v>3808</v>
      </c>
    </row>
    <row r="359" spans="2:6" ht="18" customHeight="1" x14ac:dyDescent="0.25">
      <c r="B359" s="31">
        <v>11</v>
      </c>
      <c r="C359" s="31">
        <v>6</v>
      </c>
      <c r="D359" s="2" t="s">
        <v>3711</v>
      </c>
      <c r="E359" s="1" t="s">
        <v>576</v>
      </c>
      <c r="F359" s="1" t="s">
        <v>3712</v>
      </c>
    </row>
    <row r="360" spans="2:6" ht="18" customHeight="1" x14ac:dyDescent="0.25">
      <c r="B360" s="31">
        <v>11</v>
      </c>
      <c r="C360" s="31">
        <v>6</v>
      </c>
      <c r="D360" s="2" t="s">
        <v>1760</v>
      </c>
      <c r="E360" s="1" t="s">
        <v>699</v>
      </c>
      <c r="F360" s="1" t="s">
        <v>3700</v>
      </c>
    </row>
    <row r="361" spans="2:6" ht="18" customHeight="1" x14ac:dyDescent="0.25">
      <c r="B361" s="31">
        <v>11</v>
      </c>
      <c r="C361" s="31">
        <v>6</v>
      </c>
      <c r="D361" s="2" t="s">
        <v>1760</v>
      </c>
      <c r="E361" s="1" t="s">
        <v>1226</v>
      </c>
      <c r="F361" s="1" t="s">
        <v>3736</v>
      </c>
    </row>
    <row r="362" spans="2:6" ht="18" customHeight="1" x14ac:dyDescent="0.25">
      <c r="B362" s="31">
        <v>11</v>
      </c>
      <c r="C362" s="31">
        <v>10</v>
      </c>
      <c r="D362" s="2" t="s">
        <v>538</v>
      </c>
      <c r="E362" s="1" t="s">
        <v>792</v>
      </c>
      <c r="F362" s="1" t="s">
        <v>3578</v>
      </c>
    </row>
    <row r="363" spans="2:6" ht="18" customHeight="1" x14ac:dyDescent="0.25">
      <c r="B363" s="31">
        <v>11</v>
      </c>
      <c r="C363" s="31">
        <v>10</v>
      </c>
      <c r="D363" s="1" t="s">
        <v>538</v>
      </c>
      <c r="E363" s="1" t="s">
        <v>930</v>
      </c>
      <c r="F363" s="1" t="s">
        <v>3550</v>
      </c>
    </row>
    <row r="364" spans="2:6" ht="18" customHeight="1" x14ac:dyDescent="0.25">
      <c r="B364" s="31">
        <v>11</v>
      </c>
      <c r="C364" s="31">
        <v>13</v>
      </c>
      <c r="D364" s="2" t="s">
        <v>694</v>
      </c>
      <c r="E364" s="1" t="s">
        <v>1022</v>
      </c>
      <c r="F364" s="1" t="s">
        <v>3618</v>
      </c>
    </row>
    <row r="365" spans="2:6" ht="18" customHeight="1" x14ac:dyDescent="0.25">
      <c r="B365" s="38">
        <v>11</v>
      </c>
      <c r="C365" s="31">
        <v>13</v>
      </c>
      <c r="D365" s="2" t="s">
        <v>694</v>
      </c>
      <c r="E365" s="1" t="s">
        <v>476</v>
      </c>
      <c r="F365" s="1" t="s">
        <v>215</v>
      </c>
    </row>
    <row r="366" spans="2:6" ht="18" customHeight="1" x14ac:dyDescent="0.25">
      <c r="B366" s="31">
        <v>11</v>
      </c>
      <c r="C366" s="31">
        <v>13</v>
      </c>
      <c r="D366" s="2" t="s">
        <v>694</v>
      </c>
      <c r="E366" s="1" t="s">
        <v>143</v>
      </c>
      <c r="F366" s="1" t="s">
        <v>3680</v>
      </c>
    </row>
    <row r="367" spans="2:6" ht="18" customHeight="1" x14ac:dyDescent="0.25">
      <c r="B367" s="38">
        <v>11</v>
      </c>
      <c r="C367" s="31">
        <v>13</v>
      </c>
      <c r="D367" s="2" t="s">
        <v>694</v>
      </c>
      <c r="E367" s="1" t="s">
        <v>1117</v>
      </c>
      <c r="F367" s="1" t="s">
        <v>3828</v>
      </c>
    </row>
    <row r="368" spans="2:6" ht="18" customHeight="1" x14ac:dyDescent="0.25">
      <c r="B368" s="31">
        <v>11</v>
      </c>
      <c r="C368" s="31">
        <v>16</v>
      </c>
      <c r="D368" s="39" t="s">
        <v>570</v>
      </c>
      <c r="E368" s="1" t="s">
        <v>892</v>
      </c>
      <c r="F368" s="1" t="s">
        <v>793</v>
      </c>
    </row>
    <row r="369" spans="2:6" ht="18" customHeight="1" x14ac:dyDescent="0.25">
      <c r="B369" s="31">
        <v>11</v>
      </c>
      <c r="C369" s="31">
        <v>16</v>
      </c>
      <c r="D369" s="2" t="s">
        <v>570</v>
      </c>
      <c r="E369" s="1" t="s">
        <v>576</v>
      </c>
      <c r="F369" s="1" t="s">
        <v>1526</v>
      </c>
    </row>
    <row r="370" spans="2:6" ht="18" customHeight="1" x14ac:dyDescent="0.25">
      <c r="B370" s="38">
        <v>11</v>
      </c>
      <c r="C370" s="31">
        <v>16</v>
      </c>
      <c r="D370" s="2" t="s">
        <v>570</v>
      </c>
      <c r="E370" s="1" t="s">
        <v>1117</v>
      </c>
      <c r="F370" s="1" t="s">
        <v>215</v>
      </c>
    </row>
    <row r="371" spans="2:6" ht="18" customHeight="1" x14ac:dyDescent="0.25">
      <c r="B371" s="31">
        <v>11</v>
      </c>
      <c r="C371" s="31">
        <v>16</v>
      </c>
      <c r="D371" s="2" t="s">
        <v>570</v>
      </c>
      <c r="E371" s="1" t="s">
        <v>1226</v>
      </c>
      <c r="F371" s="1" t="s">
        <v>2346</v>
      </c>
    </row>
    <row r="372" spans="2:6" ht="18" customHeight="1" x14ac:dyDescent="0.25">
      <c r="B372" s="31">
        <v>11</v>
      </c>
      <c r="C372" s="31">
        <v>20</v>
      </c>
      <c r="D372" s="2" t="s">
        <v>1149</v>
      </c>
      <c r="E372" s="1" t="s">
        <v>143</v>
      </c>
      <c r="F372" s="1" t="s">
        <v>3681</v>
      </c>
    </row>
    <row r="373" spans="2:6" ht="18" customHeight="1" x14ac:dyDescent="0.25">
      <c r="B373" s="31">
        <v>11</v>
      </c>
      <c r="C373" s="31">
        <v>23</v>
      </c>
      <c r="D373" s="2" t="s">
        <v>1975</v>
      </c>
      <c r="E373" s="1" t="s">
        <v>1022</v>
      </c>
      <c r="F373" s="1" t="s">
        <v>3619</v>
      </c>
    </row>
    <row r="374" spans="2:6" ht="18" customHeight="1" x14ac:dyDescent="0.25">
      <c r="B374" s="31">
        <v>11</v>
      </c>
      <c r="C374" s="31">
        <v>26</v>
      </c>
      <c r="D374" s="2" t="s">
        <v>1983</v>
      </c>
      <c r="E374" s="1" t="s">
        <v>143</v>
      </c>
      <c r="F374" s="1" t="s">
        <v>3682</v>
      </c>
    </row>
    <row r="375" spans="2:6" ht="18" customHeight="1" x14ac:dyDescent="0.25">
      <c r="B375" s="31">
        <v>11</v>
      </c>
      <c r="C375" s="31">
        <v>27</v>
      </c>
      <c r="D375" s="2" t="s">
        <v>2174</v>
      </c>
      <c r="E375" s="1" t="s">
        <v>143</v>
      </c>
      <c r="F375" s="1" t="s">
        <v>3683</v>
      </c>
    </row>
    <row r="376" spans="2:6" ht="18" customHeight="1" x14ac:dyDescent="0.25">
      <c r="B376" s="31">
        <v>11</v>
      </c>
      <c r="C376" s="31">
        <v>27</v>
      </c>
      <c r="D376" s="2" t="s">
        <v>2174</v>
      </c>
      <c r="E376" s="1" t="s">
        <v>930</v>
      </c>
      <c r="F376" s="1" t="s">
        <v>3551</v>
      </c>
    </row>
    <row r="377" spans="2:6" ht="18" customHeight="1" x14ac:dyDescent="0.25">
      <c r="B377" s="31">
        <v>11</v>
      </c>
      <c r="C377" s="31">
        <v>29</v>
      </c>
      <c r="D377" s="2" t="s">
        <v>1602</v>
      </c>
      <c r="E377" s="1" t="s">
        <v>792</v>
      </c>
      <c r="F377" s="1" t="s">
        <v>3591</v>
      </c>
    </row>
    <row r="378" spans="2:6" ht="18" customHeight="1" x14ac:dyDescent="0.25">
      <c r="B378" s="31">
        <v>12</v>
      </c>
      <c r="C378" s="31">
        <v>3</v>
      </c>
      <c r="D378" s="2" t="s">
        <v>1184</v>
      </c>
      <c r="E378" s="1" t="s">
        <v>479</v>
      </c>
      <c r="F378" s="1" t="s">
        <v>1204</v>
      </c>
    </row>
    <row r="379" spans="2:6" ht="18" customHeight="1" x14ac:dyDescent="0.25">
      <c r="B379" s="31">
        <v>12</v>
      </c>
      <c r="C379" s="31">
        <v>4</v>
      </c>
      <c r="D379" s="2" t="s">
        <v>1862</v>
      </c>
      <c r="E379" s="1" t="s">
        <v>3002</v>
      </c>
      <c r="F379" s="1" t="s">
        <v>3749</v>
      </c>
    </row>
    <row r="380" spans="2:6" ht="18" customHeight="1" x14ac:dyDescent="0.25">
      <c r="B380" s="31">
        <v>12</v>
      </c>
      <c r="C380" s="31">
        <v>4</v>
      </c>
      <c r="D380" s="2" t="s">
        <v>1862</v>
      </c>
      <c r="E380" s="1" t="s">
        <v>542</v>
      </c>
      <c r="F380" s="1" t="s">
        <v>3786</v>
      </c>
    </row>
    <row r="381" spans="2:6" ht="18" customHeight="1" x14ac:dyDescent="0.25">
      <c r="B381" s="31">
        <v>12</v>
      </c>
      <c r="C381" s="31">
        <v>4</v>
      </c>
      <c r="D381" s="2" t="s">
        <v>1862</v>
      </c>
      <c r="E381" s="1" t="s">
        <v>1022</v>
      </c>
      <c r="F381" s="1" t="s">
        <v>3620</v>
      </c>
    </row>
    <row r="382" spans="2:6" ht="18" customHeight="1" x14ac:dyDescent="0.25">
      <c r="B382" s="31">
        <v>12</v>
      </c>
      <c r="C382" s="31">
        <v>4</v>
      </c>
      <c r="D382" s="32" t="s">
        <v>1862</v>
      </c>
      <c r="E382" s="1" t="s">
        <v>792</v>
      </c>
      <c r="F382" s="1" t="s">
        <v>3592</v>
      </c>
    </row>
    <row r="383" spans="2:6" ht="18" customHeight="1" x14ac:dyDescent="0.25">
      <c r="B383" s="31">
        <v>12</v>
      </c>
      <c r="C383" s="31">
        <v>4</v>
      </c>
      <c r="D383" s="2" t="s">
        <v>1862</v>
      </c>
      <c r="E383" s="1" t="s">
        <v>143</v>
      </c>
      <c r="F383" s="1" t="s">
        <v>3684</v>
      </c>
    </row>
    <row r="384" spans="2:6" ht="18" customHeight="1" x14ac:dyDescent="0.25">
      <c r="B384" s="31">
        <v>12</v>
      </c>
      <c r="C384" s="31">
        <v>4</v>
      </c>
      <c r="D384" s="39" t="s">
        <v>1862</v>
      </c>
      <c r="E384" s="1" t="s">
        <v>892</v>
      </c>
      <c r="F384" s="1" t="s">
        <v>3774</v>
      </c>
    </row>
    <row r="385" spans="2:6" ht="18" customHeight="1" x14ac:dyDescent="0.25">
      <c r="B385" s="31">
        <v>12</v>
      </c>
      <c r="C385" s="31">
        <v>4</v>
      </c>
      <c r="D385" s="1" t="s">
        <v>1862</v>
      </c>
      <c r="E385" s="1" t="s">
        <v>442</v>
      </c>
      <c r="F385" s="1" t="s">
        <v>696</v>
      </c>
    </row>
    <row r="386" spans="2:6" ht="18" customHeight="1" x14ac:dyDescent="0.25">
      <c r="B386" s="38">
        <v>12</v>
      </c>
      <c r="C386" s="31">
        <v>4</v>
      </c>
      <c r="D386" s="41" t="s">
        <v>1862</v>
      </c>
      <c r="E386" s="1" t="s">
        <v>1206</v>
      </c>
      <c r="F386" s="1" t="s">
        <v>1217</v>
      </c>
    </row>
    <row r="387" spans="2:6" ht="18" customHeight="1" x14ac:dyDescent="0.25">
      <c r="B387" s="31">
        <v>12</v>
      </c>
      <c r="C387" s="31">
        <v>4</v>
      </c>
      <c r="D387" s="2" t="s">
        <v>1862</v>
      </c>
      <c r="E387" s="1" t="s">
        <v>699</v>
      </c>
      <c r="F387" s="1" t="s">
        <v>3701</v>
      </c>
    </row>
    <row r="388" spans="2:6" ht="18" customHeight="1" x14ac:dyDescent="0.25">
      <c r="B388" s="31">
        <v>12</v>
      </c>
      <c r="C388" s="31">
        <v>4</v>
      </c>
      <c r="D388" s="33" t="s">
        <v>1862</v>
      </c>
      <c r="E388" s="1" t="s">
        <v>1226</v>
      </c>
      <c r="F388" s="1" t="s">
        <v>1024</v>
      </c>
    </row>
    <row r="389" spans="2:6" ht="18" customHeight="1" x14ac:dyDescent="0.25">
      <c r="B389" s="38">
        <v>12</v>
      </c>
      <c r="C389" s="31">
        <v>5</v>
      </c>
      <c r="D389" s="1" t="s">
        <v>1298</v>
      </c>
      <c r="E389" s="1" t="s">
        <v>1117</v>
      </c>
      <c r="F389" s="1" t="s">
        <v>3836</v>
      </c>
    </row>
    <row r="390" spans="2:6" ht="18" customHeight="1" x14ac:dyDescent="0.25">
      <c r="B390" s="31">
        <v>12</v>
      </c>
      <c r="C390" s="31">
        <v>7</v>
      </c>
      <c r="D390" s="2" t="s">
        <v>1018</v>
      </c>
      <c r="E390" s="1" t="s">
        <v>576</v>
      </c>
      <c r="F390" s="1" t="s">
        <v>3331</v>
      </c>
    </row>
    <row r="391" spans="2:6" ht="18" customHeight="1" x14ac:dyDescent="0.25">
      <c r="B391" s="31">
        <v>12</v>
      </c>
      <c r="C391" s="31">
        <v>8</v>
      </c>
      <c r="D391" s="2" t="s">
        <v>1171</v>
      </c>
      <c r="E391" s="1" t="s">
        <v>792</v>
      </c>
      <c r="F391" s="1" t="s">
        <v>3578</v>
      </c>
    </row>
    <row r="392" spans="2:6" ht="18" customHeight="1" x14ac:dyDescent="0.25">
      <c r="B392" s="31">
        <v>12</v>
      </c>
      <c r="C392" s="31">
        <v>10</v>
      </c>
      <c r="D392" s="2" t="s">
        <v>1016</v>
      </c>
      <c r="E392" s="1" t="s">
        <v>930</v>
      </c>
      <c r="F392" s="1" t="s">
        <v>3552</v>
      </c>
    </row>
    <row r="393" spans="2:6" ht="18" customHeight="1" x14ac:dyDescent="0.25">
      <c r="B393" s="38">
        <v>12</v>
      </c>
      <c r="C393" s="31">
        <v>11</v>
      </c>
      <c r="D393" s="2" t="s">
        <v>20</v>
      </c>
      <c r="E393" s="1" t="s">
        <v>1281</v>
      </c>
      <c r="F393" s="1" t="s">
        <v>3801</v>
      </c>
    </row>
    <row r="394" spans="2:6" ht="18" customHeight="1" x14ac:dyDescent="0.25">
      <c r="B394" s="38">
        <v>12</v>
      </c>
      <c r="C394" s="31">
        <v>11</v>
      </c>
      <c r="D394" s="2" t="s">
        <v>20</v>
      </c>
      <c r="E394" s="1" t="s">
        <v>476</v>
      </c>
      <c r="F394" s="1" t="s">
        <v>3847</v>
      </c>
    </row>
    <row r="395" spans="2:6" ht="18" customHeight="1" x14ac:dyDescent="0.25">
      <c r="B395" s="31">
        <v>12</v>
      </c>
      <c r="C395" s="31">
        <v>11</v>
      </c>
      <c r="D395" s="2" t="s">
        <v>20</v>
      </c>
      <c r="E395" s="1" t="s">
        <v>143</v>
      </c>
      <c r="F395" s="1" t="s">
        <v>790</v>
      </c>
    </row>
    <row r="396" spans="2:6" ht="18" customHeight="1" x14ac:dyDescent="0.25">
      <c r="B396" s="31">
        <v>12</v>
      </c>
      <c r="C396" s="31">
        <v>11</v>
      </c>
      <c r="D396" s="2" t="s">
        <v>20</v>
      </c>
      <c r="E396" s="1" t="s">
        <v>576</v>
      </c>
      <c r="F396" s="1" t="s">
        <v>1217</v>
      </c>
    </row>
    <row r="397" spans="2:6" ht="18" customHeight="1" x14ac:dyDescent="0.25">
      <c r="B397" s="31">
        <v>12</v>
      </c>
      <c r="C397" s="31">
        <v>14</v>
      </c>
      <c r="D397" s="39" t="s">
        <v>1278</v>
      </c>
      <c r="E397" s="1" t="s">
        <v>892</v>
      </c>
      <c r="F397" s="1" t="s">
        <v>793</v>
      </c>
    </row>
    <row r="398" spans="2:6" ht="18" customHeight="1" x14ac:dyDescent="0.25">
      <c r="B398" s="31">
        <v>12</v>
      </c>
      <c r="C398" s="31">
        <v>17</v>
      </c>
      <c r="D398" s="1" t="s">
        <v>1560</v>
      </c>
      <c r="E398" s="1" t="s">
        <v>3002</v>
      </c>
      <c r="F398" s="1" t="s">
        <v>3750</v>
      </c>
    </row>
    <row r="399" spans="2:6" ht="18" customHeight="1" x14ac:dyDescent="0.25">
      <c r="B399" s="31">
        <v>12</v>
      </c>
      <c r="C399" s="31">
        <v>17</v>
      </c>
      <c r="D399" s="2" t="s">
        <v>1560</v>
      </c>
      <c r="E399" s="1" t="s">
        <v>143</v>
      </c>
      <c r="F399" s="1" t="s">
        <v>1204</v>
      </c>
    </row>
    <row r="400" spans="2:6" ht="18" customHeight="1" x14ac:dyDescent="0.25">
      <c r="B400" s="31">
        <v>12</v>
      </c>
      <c r="C400" s="31">
        <v>18</v>
      </c>
      <c r="D400" s="2" t="s">
        <v>1791</v>
      </c>
      <c r="E400" s="1" t="s">
        <v>143</v>
      </c>
      <c r="F400" s="1" t="s">
        <v>3685</v>
      </c>
    </row>
    <row r="401" spans="2:6" ht="18" customHeight="1" x14ac:dyDescent="0.25">
      <c r="B401" s="31">
        <v>12</v>
      </c>
      <c r="C401" s="31">
        <v>28</v>
      </c>
      <c r="D401" s="2" t="s">
        <v>573</v>
      </c>
      <c r="E401" s="1" t="s">
        <v>542</v>
      </c>
      <c r="F401" s="1" t="s">
        <v>574</v>
      </c>
    </row>
    <row r="402" spans="2:6" ht="18" customHeight="1" x14ac:dyDescent="0.25">
      <c r="B402" s="38">
        <v>12</v>
      </c>
      <c r="C402" s="31">
        <v>31</v>
      </c>
      <c r="D402" s="2" t="s">
        <v>3829</v>
      </c>
      <c r="E402" s="1" t="s">
        <v>1117</v>
      </c>
      <c r="F402" s="1" t="s">
        <v>3830</v>
      </c>
    </row>
    <row r="403" spans="2:6" ht="18" customHeight="1" x14ac:dyDescent="0.25">
      <c r="B403" s="38"/>
      <c r="C403" s="31"/>
      <c r="D403" s="2"/>
    </row>
    <row r="404" spans="2:6" ht="18" customHeight="1" x14ac:dyDescent="0.25">
      <c r="B404" s="38"/>
      <c r="C404" s="31"/>
      <c r="D404" s="2"/>
    </row>
    <row r="405" spans="2:6" ht="18" customHeight="1" x14ac:dyDescent="0.25">
      <c r="B405" s="38"/>
      <c r="C405" s="31"/>
      <c r="D405" s="2"/>
    </row>
    <row r="406" spans="2:6" ht="18" customHeight="1" x14ac:dyDescent="0.25">
      <c r="B406" s="38"/>
      <c r="C406" s="31"/>
      <c r="D406" s="2"/>
    </row>
    <row r="407" spans="2:6" ht="18" customHeight="1" x14ac:dyDescent="0.25">
      <c r="B407" s="38"/>
      <c r="C407" s="31"/>
      <c r="D407" s="2"/>
    </row>
    <row r="408" spans="2:6" ht="18" customHeight="1" x14ac:dyDescent="0.25">
      <c r="B408" s="38"/>
      <c r="C408" s="31"/>
      <c r="D408" s="2"/>
    </row>
    <row r="409" spans="2:6" ht="18" customHeight="1" x14ac:dyDescent="0.25">
      <c r="B409" s="38"/>
      <c r="C409" s="31"/>
    </row>
    <row r="410" spans="2:6" ht="18" customHeight="1" x14ac:dyDescent="0.25">
      <c r="B410" s="38"/>
      <c r="C410" s="31"/>
      <c r="D410" s="2"/>
    </row>
    <row r="411" spans="2:6" ht="18" customHeight="1" x14ac:dyDescent="0.25">
      <c r="B411" s="38"/>
      <c r="C411" s="31"/>
      <c r="D411" s="2"/>
    </row>
    <row r="412" spans="2:6" ht="18" customHeight="1" x14ac:dyDescent="0.25">
      <c r="B412" s="38"/>
      <c r="C412" s="31"/>
      <c r="D412" s="2"/>
    </row>
    <row r="413" spans="2:6" ht="18" customHeight="1" x14ac:dyDescent="0.25">
      <c r="B413" s="38"/>
      <c r="C413" s="31"/>
      <c r="D413" s="2"/>
    </row>
    <row r="414" spans="2:6" ht="18" customHeight="1" x14ac:dyDescent="0.25">
      <c r="B414" s="38"/>
      <c r="C414" s="31"/>
      <c r="D414" s="2"/>
    </row>
    <row r="415" spans="2:6" ht="18" customHeight="1" x14ac:dyDescent="0.25">
      <c r="B415" s="38"/>
      <c r="C415" s="31"/>
      <c r="D415" s="2"/>
    </row>
    <row r="416" spans="2:6" ht="18" customHeight="1" x14ac:dyDescent="0.25">
      <c r="B416" s="38"/>
      <c r="C416" s="31"/>
      <c r="D416" s="2"/>
    </row>
    <row r="417" spans="2:4" ht="18" customHeight="1" x14ac:dyDescent="0.25">
      <c r="B417" s="38"/>
      <c r="C417" s="31"/>
      <c r="D417" s="2"/>
    </row>
    <row r="418" spans="2:4" ht="18" customHeight="1" x14ac:dyDescent="0.25">
      <c r="B418" s="38"/>
      <c r="C418" s="31"/>
      <c r="D418" s="2"/>
    </row>
    <row r="419" spans="2:4" ht="18" customHeight="1" x14ac:dyDescent="0.25">
      <c r="B419" s="38"/>
      <c r="C419" s="31"/>
      <c r="D419" s="2"/>
    </row>
    <row r="420" spans="2:4" ht="18" customHeight="1" x14ac:dyDescent="0.25">
      <c r="B420" s="38"/>
      <c r="C420" s="31"/>
      <c r="D420" s="2"/>
    </row>
    <row r="421" spans="2:4" ht="18" customHeight="1" x14ac:dyDescent="0.25">
      <c r="B421" s="38"/>
      <c r="C421" s="31"/>
      <c r="D421" s="2"/>
    </row>
    <row r="422" spans="2:4" ht="18" customHeight="1" x14ac:dyDescent="0.25">
      <c r="B422" s="38"/>
      <c r="C422" s="31"/>
      <c r="D422" s="2"/>
    </row>
    <row r="423" spans="2:4" ht="18" customHeight="1" x14ac:dyDescent="0.25">
      <c r="B423" s="38"/>
      <c r="C423" s="31"/>
      <c r="D423" s="2"/>
    </row>
    <row r="424" spans="2:4" ht="18" customHeight="1" x14ac:dyDescent="0.25">
      <c r="B424" s="38"/>
      <c r="C424" s="31"/>
    </row>
    <row r="425" spans="2:4" ht="18" customHeight="1" x14ac:dyDescent="0.25">
      <c r="B425" s="38"/>
      <c r="C425" s="31"/>
    </row>
    <row r="426" spans="2:4" ht="18" customHeight="1" x14ac:dyDescent="0.25">
      <c r="B426" s="38"/>
      <c r="C426" s="31"/>
      <c r="D426" s="2"/>
    </row>
    <row r="427" spans="2:4" ht="18" customHeight="1" x14ac:dyDescent="0.25">
      <c r="B427" s="38"/>
      <c r="C427" s="31"/>
      <c r="D427" s="2"/>
    </row>
    <row r="428" spans="2:4" ht="18" customHeight="1" x14ac:dyDescent="0.25">
      <c r="B428" s="38"/>
      <c r="C428" s="31"/>
      <c r="D428" s="2"/>
    </row>
    <row r="429" spans="2:4" ht="18" customHeight="1" x14ac:dyDescent="0.25">
      <c r="B429" s="38"/>
      <c r="C429" s="31"/>
      <c r="D429" s="2"/>
    </row>
    <row r="430" spans="2:4" ht="18" customHeight="1" x14ac:dyDescent="0.25">
      <c r="B430" s="38"/>
      <c r="C430" s="31"/>
      <c r="D430" s="2"/>
    </row>
    <row r="431" spans="2:4" ht="18" customHeight="1" x14ac:dyDescent="0.25">
      <c r="B431" s="38"/>
      <c r="C431" s="31"/>
      <c r="D431" s="2"/>
    </row>
    <row r="432" spans="2:4" ht="18" customHeight="1" x14ac:dyDescent="0.25">
      <c r="B432" s="38"/>
      <c r="C432" s="31"/>
    </row>
    <row r="433" spans="2:4" ht="18" customHeight="1" x14ac:dyDescent="0.25">
      <c r="B433" s="38"/>
      <c r="C433" s="31"/>
    </row>
    <row r="434" spans="2:4" ht="18" customHeight="1" x14ac:dyDescent="0.25">
      <c r="B434" s="38"/>
      <c r="C434" s="31"/>
      <c r="D434" s="2"/>
    </row>
    <row r="435" spans="2:4" ht="18" customHeight="1" x14ac:dyDescent="0.25">
      <c r="B435" s="38"/>
      <c r="C435" s="31"/>
      <c r="D435" s="2"/>
    </row>
    <row r="436" spans="2:4" ht="18" customHeight="1" x14ac:dyDescent="0.25">
      <c r="B436" s="38"/>
      <c r="C436" s="31"/>
      <c r="D436" s="2"/>
    </row>
    <row r="437" spans="2:4" ht="18" customHeight="1" x14ac:dyDescent="0.25">
      <c r="B437" s="38"/>
      <c r="C437" s="31"/>
      <c r="D437" s="2"/>
    </row>
    <row r="438" spans="2:4" ht="18" customHeight="1" x14ac:dyDescent="0.25">
      <c r="B438" s="38"/>
      <c r="C438" s="31"/>
      <c r="D438" s="2"/>
    </row>
    <row r="439" spans="2:4" ht="18" customHeight="1" x14ac:dyDescent="0.25">
      <c r="B439" s="38"/>
      <c r="C439" s="31"/>
      <c r="D439" s="2"/>
    </row>
    <row r="440" spans="2:4" ht="18" customHeight="1" x14ac:dyDescent="0.25">
      <c r="B440" s="38"/>
      <c r="C440" s="31"/>
      <c r="D440" s="2"/>
    </row>
    <row r="441" spans="2:4" ht="18" customHeight="1" x14ac:dyDescent="0.25">
      <c r="B441" s="38"/>
      <c r="C441" s="31"/>
      <c r="D441" s="2"/>
    </row>
    <row r="442" spans="2:4" ht="18" customHeight="1" x14ac:dyDescent="0.25">
      <c r="B442" s="38"/>
      <c r="C442" s="31"/>
      <c r="D442" s="2"/>
    </row>
    <row r="443" spans="2:4" ht="18" customHeight="1" x14ac:dyDescent="0.25">
      <c r="B443" s="38"/>
      <c r="C443" s="31"/>
      <c r="D443" s="2"/>
    </row>
    <row r="444" spans="2:4" ht="18" customHeight="1" x14ac:dyDescent="0.25">
      <c r="B444" s="38"/>
      <c r="C444" s="31"/>
      <c r="D444" s="2"/>
    </row>
    <row r="445" spans="2:4" ht="18" customHeight="1" x14ac:dyDescent="0.25">
      <c r="B445" s="38"/>
      <c r="C445" s="31"/>
      <c r="D445" s="2"/>
    </row>
    <row r="446" spans="2:4" ht="18" customHeight="1" x14ac:dyDescent="0.25">
      <c r="B446" s="38"/>
      <c r="C446" s="31"/>
      <c r="D446" s="2"/>
    </row>
    <row r="447" spans="2:4" ht="18" customHeight="1" x14ac:dyDescent="0.25">
      <c r="B447" s="38"/>
      <c r="C447" s="31"/>
      <c r="D447" s="2"/>
    </row>
    <row r="448" spans="2:4" ht="18" customHeight="1" x14ac:dyDescent="0.25">
      <c r="B448" s="38"/>
      <c r="C448" s="31"/>
      <c r="D448" s="2"/>
    </row>
    <row r="449" spans="2:4" ht="18" customHeight="1" x14ac:dyDescent="0.25">
      <c r="B449" s="38"/>
      <c r="C449" s="31"/>
      <c r="D449" s="2"/>
    </row>
    <row r="450" spans="2:4" ht="18" customHeight="1" x14ac:dyDescent="0.25">
      <c r="B450" s="38"/>
      <c r="C450" s="31"/>
      <c r="D450" s="2"/>
    </row>
    <row r="451" spans="2:4" ht="18" customHeight="1" x14ac:dyDescent="0.25">
      <c r="B451" s="38"/>
      <c r="C451" s="31"/>
      <c r="D451" s="2"/>
    </row>
    <row r="452" spans="2:4" ht="18" customHeight="1" x14ac:dyDescent="0.25">
      <c r="B452" s="38"/>
      <c r="C452" s="31"/>
      <c r="D452" s="2"/>
    </row>
    <row r="453" spans="2:4" ht="18" customHeight="1" x14ac:dyDescent="0.25">
      <c r="B453" s="38"/>
      <c r="C453" s="31"/>
      <c r="D453" s="2"/>
    </row>
    <row r="454" spans="2:4" ht="18" customHeight="1" x14ac:dyDescent="0.25">
      <c r="B454" s="38"/>
      <c r="C454" s="31"/>
      <c r="D454" s="2"/>
    </row>
    <row r="455" spans="2:4" ht="18" customHeight="1" x14ac:dyDescent="0.25">
      <c r="B455" s="47"/>
      <c r="D455" s="2"/>
    </row>
    <row r="456" spans="2:4" ht="18" customHeight="1" x14ac:dyDescent="0.25">
      <c r="B456" s="47"/>
      <c r="D456" s="2"/>
    </row>
    <row r="457" spans="2:4" ht="18" customHeight="1" x14ac:dyDescent="0.25">
      <c r="B457" s="47"/>
      <c r="D457" s="2"/>
    </row>
    <row r="458" spans="2:4" ht="18" customHeight="1" x14ac:dyDescent="0.25">
      <c r="B458" s="47"/>
      <c r="D458" s="2"/>
    </row>
    <row r="459" spans="2:4" ht="18" customHeight="1" x14ac:dyDescent="0.25">
      <c r="B459" s="47"/>
      <c r="D459" s="2"/>
    </row>
    <row r="460" spans="2:4" ht="18" customHeight="1" x14ac:dyDescent="0.25">
      <c r="B460" s="47"/>
      <c r="D460" s="2"/>
    </row>
    <row r="461" spans="2:4" ht="18" customHeight="1" x14ac:dyDescent="0.25">
      <c r="B461" s="47"/>
      <c r="D461" s="2"/>
    </row>
    <row r="462" spans="2:4" ht="18" customHeight="1" x14ac:dyDescent="0.25">
      <c r="B462" s="47"/>
      <c r="D462" s="2"/>
    </row>
    <row r="463" spans="2:4" ht="18" customHeight="1" x14ac:dyDescent="0.25">
      <c r="D463" s="2"/>
    </row>
    <row r="464" spans="2:4" ht="18" customHeight="1" x14ac:dyDescent="0.25">
      <c r="D464" s="2"/>
    </row>
    <row r="465" spans="4:4" ht="18" customHeight="1" x14ac:dyDescent="0.25">
      <c r="D465" s="2"/>
    </row>
    <row r="466" spans="4:4" ht="18" customHeight="1" x14ac:dyDescent="0.25">
      <c r="D466" s="2"/>
    </row>
    <row r="467" spans="4:4" ht="18" customHeight="1" x14ac:dyDescent="0.25"/>
    <row r="468" spans="4:4" ht="18" customHeight="1" x14ac:dyDescent="0.25"/>
    <row r="469" spans="4:4" ht="18" customHeight="1" x14ac:dyDescent="0.25"/>
    <row r="470" spans="4:4" ht="18" customHeight="1" x14ac:dyDescent="0.25"/>
  </sheetData>
  <mergeCells count="2">
    <mergeCell ref="D1:F1"/>
    <mergeCell ref="D2:F2"/>
  </mergeCells>
  <pageMargins left="0.70866141732283472" right="0" top="0.78740157480314965" bottom="0.78740157480314965" header="0.31496062992125984" footer="0.31496062992125984"/>
  <pageSetup paperSize="9" orientation="portrait" horizontalDpi="0" verticalDpi="0" r:id="rId1"/>
  <headerFooter>
    <oddFooter>&amp;C
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460"/>
  <sheetViews>
    <sheetView workbookViewId="0">
      <selection activeCell="D1" sqref="D1:G1"/>
    </sheetView>
  </sheetViews>
  <sheetFormatPr baseColWidth="10" defaultColWidth="11.44140625" defaultRowHeight="13.8" x14ac:dyDescent="0.25"/>
  <cols>
    <col min="1" max="1" width="0.77734375" style="1" customWidth="1"/>
    <col min="2" max="2" width="6" style="1" hidden="1" customWidth="1"/>
    <col min="3" max="3" width="5.5546875" style="1" hidden="1" customWidth="1"/>
    <col min="4" max="4" width="9.77734375" style="1" customWidth="1"/>
    <col min="5" max="5" width="20.44140625" style="1" customWidth="1"/>
    <col min="6" max="6" width="62.44140625" style="1" customWidth="1"/>
    <col min="7" max="16384" width="11.44140625" style="1"/>
  </cols>
  <sheetData>
    <row r="1" spans="2:6" ht="26.25" customHeight="1" x14ac:dyDescent="0.25">
      <c r="D1" s="122" t="s">
        <v>3211</v>
      </c>
      <c r="E1" s="122"/>
      <c r="F1" s="122"/>
    </row>
    <row r="2" spans="2:6" ht="26.25" customHeight="1" x14ac:dyDescent="0.25">
      <c r="D2" s="122" t="s">
        <v>447</v>
      </c>
      <c r="E2" s="122"/>
      <c r="F2" s="122"/>
    </row>
    <row r="3" spans="2:6" ht="14.25" customHeight="1" thickBot="1" x14ac:dyDescent="0.3">
      <c r="B3" s="14" t="s">
        <v>445</v>
      </c>
      <c r="C3" s="14" t="s">
        <v>446</v>
      </c>
      <c r="D3" s="15" t="s">
        <v>444</v>
      </c>
      <c r="E3" s="15" t="s">
        <v>5407</v>
      </c>
      <c r="F3" s="15" t="s">
        <v>443</v>
      </c>
    </row>
    <row r="4" spans="2:6" ht="18" customHeight="1" thickTop="1" x14ac:dyDescent="0.25">
      <c r="B4" s="31">
        <v>1</v>
      </c>
      <c r="C4" s="31">
        <v>1</v>
      </c>
      <c r="D4" s="2" t="s">
        <v>891</v>
      </c>
      <c r="E4" s="1" t="s">
        <v>892</v>
      </c>
      <c r="F4" s="1" t="s">
        <v>1487</v>
      </c>
    </row>
    <row r="5" spans="2:6" ht="18" customHeight="1" x14ac:dyDescent="0.25">
      <c r="B5" s="31">
        <v>1</v>
      </c>
      <c r="C5" s="31">
        <v>4</v>
      </c>
      <c r="D5" s="2" t="s">
        <v>1584</v>
      </c>
      <c r="E5" s="1" t="s">
        <v>143</v>
      </c>
      <c r="F5" s="1" t="s">
        <v>5968</v>
      </c>
    </row>
    <row r="6" spans="2:6" ht="18" customHeight="1" x14ac:dyDescent="0.25">
      <c r="B6" s="31">
        <v>1</v>
      </c>
      <c r="C6" s="31">
        <v>4</v>
      </c>
      <c r="D6" s="2" t="s">
        <v>1584</v>
      </c>
      <c r="E6" s="1" t="s">
        <v>1206</v>
      </c>
      <c r="F6" s="1" t="s">
        <v>3450</v>
      </c>
    </row>
    <row r="7" spans="2:6" ht="18" customHeight="1" x14ac:dyDescent="0.25">
      <c r="B7" s="31">
        <v>1</v>
      </c>
      <c r="C7" s="31">
        <v>4</v>
      </c>
      <c r="D7" s="1" t="s">
        <v>1584</v>
      </c>
      <c r="E7" s="1" t="s">
        <v>479</v>
      </c>
      <c r="F7" s="1" t="s">
        <v>2312</v>
      </c>
    </row>
    <row r="8" spans="2:6" ht="18" customHeight="1" x14ac:dyDescent="0.25">
      <c r="B8" s="31">
        <v>1</v>
      </c>
      <c r="C8" s="31">
        <v>7</v>
      </c>
      <c r="D8" s="2" t="s">
        <v>1205</v>
      </c>
      <c r="E8" s="1" t="s">
        <v>892</v>
      </c>
      <c r="F8" s="1" t="s">
        <v>793</v>
      </c>
    </row>
    <row r="9" spans="2:6" ht="18" customHeight="1" x14ac:dyDescent="0.25">
      <c r="B9" s="31">
        <v>1</v>
      </c>
      <c r="C9" s="31">
        <v>8</v>
      </c>
      <c r="D9" s="2" t="s">
        <v>988</v>
      </c>
      <c r="E9" s="1" t="s">
        <v>792</v>
      </c>
      <c r="F9" s="1" t="s">
        <v>2907</v>
      </c>
    </row>
    <row r="10" spans="2:6" ht="18" customHeight="1" x14ac:dyDescent="0.25">
      <c r="B10" s="31">
        <v>1</v>
      </c>
      <c r="C10" s="31">
        <v>9</v>
      </c>
      <c r="D10" s="2" t="s">
        <v>141</v>
      </c>
      <c r="E10" s="1" t="s">
        <v>476</v>
      </c>
      <c r="F10" s="1" t="s">
        <v>3479</v>
      </c>
    </row>
    <row r="11" spans="2:6" ht="18" customHeight="1" x14ac:dyDescent="0.25">
      <c r="B11" s="31">
        <v>1</v>
      </c>
      <c r="C11" s="31">
        <v>10</v>
      </c>
      <c r="D11" s="2" t="s">
        <v>717</v>
      </c>
      <c r="E11" s="1" t="s">
        <v>576</v>
      </c>
      <c r="F11" s="1" t="s">
        <v>218</v>
      </c>
    </row>
    <row r="12" spans="2:6" ht="18" customHeight="1" x14ac:dyDescent="0.25">
      <c r="B12" s="31">
        <v>1</v>
      </c>
      <c r="C12" s="31">
        <v>10</v>
      </c>
      <c r="D12" s="2" t="s">
        <v>717</v>
      </c>
      <c r="E12" s="1" t="s">
        <v>1117</v>
      </c>
      <c r="F12" s="1" t="s">
        <v>3462</v>
      </c>
    </row>
    <row r="13" spans="2:6" ht="18" customHeight="1" x14ac:dyDescent="0.25">
      <c r="B13" s="31">
        <v>1</v>
      </c>
      <c r="C13" s="31">
        <v>11</v>
      </c>
      <c r="D13" s="2" t="s">
        <v>791</v>
      </c>
      <c r="E13" s="1" t="s">
        <v>1281</v>
      </c>
      <c r="F13" s="1" t="s">
        <v>1282</v>
      </c>
    </row>
    <row r="14" spans="2:6" ht="18" customHeight="1" x14ac:dyDescent="0.25">
      <c r="B14" s="31">
        <v>1</v>
      </c>
      <c r="C14" s="31">
        <v>11</v>
      </c>
      <c r="D14" s="2" t="s">
        <v>791</v>
      </c>
      <c r="E14" s="1" t="s">
        <v>542</v>
      </c>
      <c r="F14" s="1" t="s">
        <v>543</v>
      </c>
    </row>
    <row r="15" spans="2:6" ht="18" customHeight="1" x14ac:dyDescent="0.25">
      <c r="B15" s="31">
        <v>1</v>
      </c>
      <c r="C15" s="31">
        <v>11</v>
      </c>
      <c r="D15" s="1" t="s">
        <v>791</v>
      </c>
      <c r="E15" s="1" t="s">
        <v>1022</v>
      </c>
      <c r="F15" s="1" t="s">
        <v>2245</v>
      </c>
    </row>
    <row r="16" spans="2:6" ht="18" customHeight="1" x14ac:dyDescent="0.25">
      <c r="B16" s="31">
        <v>1</v>
      </c>
      <c r="C16" s="31">
        <v>11</v>
      </c>
      <c r="D16" s="2" t="s">
        <v>791</v>
      </c>
      <c r="E16" s="1" t="s">
        <v>1220</v>
      </c>
      <c r="F16" s="1" t="s">
        <v>2677</v>
      </c>
    </row>
    <row r="17" spans="2:6" ht="18" customHeight="1" x14ac:dyDescent="0.25">
      <c r="B17" s="31">
        <v>1</v>
      </c>
      <c r="C17" s="31">
        <v>11</v>
      </c>
      <c r="D17" s="2" t="s">
        <v>791</v>
      </c>
      <c r="E17" s="1" t="s">
        <v>143</v>
      </c>
      <c r="F17" s="1" t="s">
        <v>3514</v>
      </c>
    </row>
    <row r="18" spans="2:6" ht="18" customHeight="1" x14ac:dyDescent="0.25">
      <c r="B18" s="31">
        <v>1</v>
      </c>
      <c r="C18" s="31">
        <v>11</v>
      </c>
      <c r="D18" s="1" t="s">
        <v>791</v>
      </c>
      <c r="E18" s="1" t="s">
        <v>442</v>
      </c>
      <c r="F18" s="1" t="s">
        <v>3240</v>
      </c>
    </row>
    <row r="19" spans="2:6" ht="18" customHeight="1" x14ac:dyDescent="0.25">
      <c r="B19" s="31">
        <v>1</v>
      </c>
      <c r="C19" s="31">
        <v>11</v>
      </c>
      <c r="D19" s="2" t="s">
        <v>791</v>
      </c>
      <c r="E19" s="1" t="s">
        <v>699</v>
      </c>
      <c r="F19" s="1" t="s">
        <v>3334</v>
      </c>
    </row>
    <row r="20" spans="2:6" ht="18" customHeight="1" x14ac:dyDescent="0.25">
      <c r="B20" s="31">
        <v>1</v>
      </c>
      <c r="C20" s="31">
        <v>14</v>
      </c>
      <c r="D20" s="1" t="s">
        <v>458</v>
      </c>
      <c r="E20" s="1" t="s">
        <v>1226</v>
      </c>
      <c r="F20" s="1" t="s">
        <v>3358</v>
      </c>
    </row>
    <row r="21" spans="2:6" ht="18" customHeight="1" x14ac:dyDescent="0.25">
      <c r="B21" s="31">
        <v>1</v>
      </c>
      <c r="C21" s="31">
        <v>18</v>
      </c>
      <c r="D21" s="1" t="s">
        <v>989</v>
      </c>
      <c r="E21" s="1" t="s">
        <v>3002</v>
      </c>
      <c r="F21" s="1" t="s">
        <v>3436</v>
      </c>
    </row>
    <row r="22" spans="2:6" ht="18" customHeight="1" x14ac:dyDescent="0.25">
      <c r="B22" s="31">
        <v>1</v>
      </c>
      <c r="C22" s="31">
        <v>18</v>
      </c>
      <c r="D22" s="2" t="s">
        <v>989</v>
      </c>
      <c r="E22" s="1" t="s">
        <v>792</v>
      </c>
      <c r="F22" s="1" t="s">
        <v>3212</v>
      </c>
    </row>
    <row r="23" spans="2:6" ht="18" customHeight="1" x14ac:dyDescent="0.25">
      <c r="B23" s="31">
        <v>1</v>
      </c>
      <c r="C23" s="31">
        <v>18</v>
      </c>
      <c r="D23" s="2" t="s">
        <v>989</v>
      </c>
      <c r="E23" s="1" t="s">
        <v>892</v>
      </c>
      <c r="F23" s="1" t="s">
        <v>3408</v>
      </c>
    </row>
    <row r="24" spans="2:6" ht="18" customHeight="1" x14ac:dyDescent="0.25">
      <c r="B24" s="31">
        <v>1</v>
      </c>
      <c r="C24" s="31">
        <v>20</v>
      </c>
      <c r="D24" s="2" t="s">
        <v>1488</v>
      </c>
      <c r="E24" s="1" t="s">
        <v>930</v>
      </c>
      <c r="F24" s="1" t="s">
        <v>3502</v>
      </c>
    </row>
    <row r="25" spans="2:6" ht="18" customHeight="1" x14ac:dyDescent="0.25">
      <c r="B25" s="31">
        <v>1</v>
      </c>
      <c r="C25" s="31">
        <v>25</v>
      </c>
      <c r="D25" s="2" t="s">
        <v>1152</v>
      </c>
      <c r="E25" s="1" t="s">
        <v>476</v>
      </c>
      <c r="F25" s="1" t="s">
        <v>1025</v>
      </c>
    </row>
    <row r="26" spans="2:6" ht="18" customHeight="1" x14ac:dyDescent="0.25">
      <c r="B26" s="31">
        <v>1</v>
      </c>
      <c r="C26" s="31">
        <v>25</v>
      </c>
      <c r="D26" s="2" t="s">
        <v>1152</v>
      </c>
      <c r="E26" s="1" t="s">
        <v>143</v>
      </c>
      <c r="F26" s="1" t="s">
        <v>3280</v>
      </c>
    </row>
    <row r="27" spans="2:6" ht="18" customHeight="1" x14ac:dyDescent="0.25">
      <c r="B27" s="31">
        <v>2</v>
      </c>
      <c r="C27" s="31">
        <v>1</v>
      </c>
      <c r="D27" s="2" t="s">
        <v>1586</v>
      </c>
      <c r="E27" s="1" t="s">
        <v>1281</v>
      </c>
      <c r="F27" s="1" t="s">
        <v>3422</v>
      </c>
    </row>
    <row r="28" spans="2:6" ht="18" customHeight="1" x14ac:dyDescent="0.25">
      <c r="B28" s="31">
        <v>2</v>
      </c>
      <c r="C28" s="31">
        <v>1</v>
      </c>
      <c r="D28" s="2" t="s">
        <v>1586</v>
      </c>
      <c r="E28" s="1" t="s">
        <v>1220</v>
      </c>
      <c r="F28" s="1" t="s">
        <v>3347</v>
      </c>
    </row>
    <row r="29" spans="2:6" ht="18" customHeight="1" x14ac:dyDescent="0.25">
      <c r="B29" s="31">
        <v>2</v>
      </c>
      <c r="C29" s="31">
        <v>1</v>
      </c>
      <c r="D29" s="2" t="s">
        <v>1586</v>
      </c>
      <c r="E29" s="1" t="s">
        <v>1206</v>
      </c>
      <c r="F29" s="1" t="s">
        <v>3451</v>
      </c>
    </row>
    <row r="30" spans="2:6" ht="18" customHeight="1" x14ac:dyDescent="0.25">
      <c r="B30" s="31">
        <v>2</v>
      </c>
      <c r="C30" s="31">
        <v>1</v>
      </c>
      <c r="D30" s="2" t="s">
        <v>1586</v>
      </c>
      <c r="E30" s="1" t="s">
        <v>1117</v>
      </c>
      <c r="F30" s="1" t="s">
        <v>3026</v>
      </c>
    </row>
    <row r="31" spans="2:6" ht="18" customHeight="1" x14ac:dyDescent="0.25">
      <c r="B31" s="31">
        <v>2</v>
      </c>
      <c r="C31" s="31">
        <v>1</v>
      </c>
      <c r="D31" s="2" t="s">
        <v>1586</v>
      </c>
      <c r="E31" s="1" t="s">
        <v>1226</v>
      </c>
      <c r="F31" s="1" t="s">
        <v>3359</v>
      </c>
    </row>
    <row r="32" spans="2:6" ht="18" customHeight="1" x14ac:dyDescent="0.25">
      <c r="B32" s="31">
        <v>2</v>
      </c>
      <c r="C32" s="31">
        <v>4</v>
      </c>
      <c r="D32" s="1" t="s">
        <v>580</v>
      </c>
      <c r="E32" s="1" t="s">
        <v>892</v>
      </c>
      <c r="F32" s="1" t="s">
        <v>793</v>
      </c>
    </row>
    <row r="33" spans="2:6" ht="18" customHeight="1" x14ac:dyDescent="0.25">
      <c r="B33" s="31">
        <v>2</v>
      </c>
      <c r="C33" s="31">
        <v>8</v>
      </c>
      <c r="D33" s="1" t="s">
        <v>795</v>
      </c>
      <c r="E33" s="1" t="s">
        <v>3002</v>
      </c>
      <c r="F33" s="1" t="s">
        <v>3437</v>
      </c>
    </row>
    <row r="34" spans="2:6" ht="18" customHeight="1" x14ac:dyDescent="0.25">
      <c r="B34" s="31">
        <v>2</v>
      </c>
      <c r="C34" s="31">
        <v>8</v>
      </c>
      <c r="D34" s="2" t="s">
        <v>795</v>
      </c>
      <c r="E34" s="1" t="s">
        <v>542</v>
      </c>
      <c r="F34" s="1" t="s">
        <v>414</v>
      </c>
    </row>
    <row r="35" spans="2:6" ht="18" customHeight="1" x14ac:dyDescent="0.25">
      <c r="B35" s="31">
        <v>2</v>
      </c>
      <c r="C35" s="31">
        <v>8</v>
      </c>
      <c r="D35" s="1" t="s">
        <v>795</v>
      </c>
      <c r="E35" s="1" t="s">
        <v>1022</v>
      </c>
      <c r="F35" s="1" t="s">
        <v>3253</v>
      </c>
    </row>
    <row r="36" spans="2:6" ht="18" customHeight="1" x14ac:dyDescent="0.25">
      <c r="B36" s="31">
        <v>2</v>
      </c>
      <c r="C36" s="31">
        <v>8</v>
      </c>
      <c r="D36" s="2" t="s">
        <v>795</v>
      </c>
      <c r="E36" s="1" t="s">
        <v>792</v>
      </c>
      <c r="F36" s="1" t="s">
        <v>3213</v>
      </c>
    </row>
    <row r="37" spans="2:6" ht="18" customHeight="1" x14ac:dyDescent="0.25">
      <c r="B37" s="31">
        <v>2</v>
      </c>
      <c r="C37" s="31">
        <v>8</v>
      </c>
      <c r="D37" s="2" t="s">
        <v>795</v>
      </c>
      <c r="E37" s="1" t="s">
        <v>143</v>
      </c>
      <c r="F37" s="1" t="s">
        <v>3281</v>
      </c>
    </row>
    <row r="38" spans="2:6" ht="18" customHeight="1" x14ac:dyDescent="0.25">
      <c r="B38" s="31">
        <v>2</v>
      </c>
      <c r="C38" s="31">
        <v>8</v>
      </c>
      <c r="D38" s="2" t="s">
        <v>795</v>
      </c>
      <c r="E38" s="1" t="s">
        <v>442</v>
      </c>
      <c r="F38" s="1" t="s">
        <v>3241</v>
      </c>
    </row>
    <row r="39" spans="2:6" ht="18" customHeight="1" x14ac:dyDescent="0.25">
      <c r="B39" s="31">
        <v>2</v>
      </c>
      <c r="C39" s="31">
        <v>11</v>
      </c>
      <c r="D39" s="2" t="s">
        <v>460</v>
      </c>
      <c r="E39" s="1" t="s">
        <v>576</v>
      </c>
      <c r="F39" s="1" t="s">
        <v>3379</v>
      </c>
    </row>
    <row r="40" spans="2:6" ht="18" customHeight="1" x14ac:dyDescent="0.25">
      <c r="B40" s="31">
        <v>2</v>
      </c>
      <c r="C40" s="31">
        <v>12</v>
      </c>
      <c r="D40" s="32" t="s">
        <v>991</v>
      </c>
      <c r="E40" s="1" t="s">
        <v>792</v>
      </c>
      <c r="F40" s="1" t="s">
        <v>3214</v>
      </c>
    </row>
    <row r="41" spans="2:6" ht="18" customHeight="1" x14ac:dyDescent="0.25">
      <c r="B41" s="31">
        <v>2</v>
      </c>
      <c r="C41" s="31">
        <v>12</v>
      </c>
      <c r="D41" s="2" t="s">
        <v>991</v>
      </c>
      <c r="E41" s="1" t="s">
        <v>930</v>
      </c>
      <c r="F41" s="1" t="s">
        <v>3503</v>
      </c>
    </row>
    <row r="42" spans="2:6" ht="18" customHeight="1" x14ac:dyDescent="0.25">
      <c r="B42" s="31">
        <v>2</v>
      </c>
      <c r="C42" s="31">
        <v>15</v>
      </c>
      <c r="D42" s="2" t="s">
        <v>932</v>
      </c>
      <c r="E42" s="1" t="s">
        <v>476</v>
      </c>
      <c r="F42" s="1" t="s">
        <v>1422</v>
      </c>
    </row>
    <row r="43" spans="2:6" ht="18" customHeight="1" x14ac:dyDescent="0.25">
      <c r="B43" s="31">
        <v>2</v>
      </c>
      <c r="C43" s="31">
        <v>18</v>
      </c>
      <c r="D43" s="2" t="s">
        <v>813</v>
      </c>
      <c r="E43" s="1" t="s">
        <v>476</v>
      </c>
      <c r="F43" s="1" t="s">
        <v>3094</v>
      </c>
    </row>
    <row r="44" spans="2:6" ht="18" customHeight="1" x14ac:dyDescent="0.25">
      <c r="B44" s="31">
        <v>2</v>
      </c>
      <c r="C44" s="31">
        <v>18</v>
      </c>
      <c r="D44" s="2" t="s">
        <v>813</v>
      </c>
      <c r="E44" s="1" t="s">
        <v>143</v>
      </c>
      <c r="F44" s="1" t="s">
        <v>3282</v>
      </c>
    </row>
    <row r="45" spans="2:6" ht="18" customHeight="1" x14ac:dyDescent="0.25">
      <c r="B45" s="31">
        <v>2</v>
      </c>
      <c r="C45" s="31">
        <v>18</v>
      </c>
      <c r="D45" s="2" t="s">
        <v>813</v>
      </c>
      <c r="E45" s="1" t="s">
        <v>1226</v>
      </c>
      <c r="F45" s="1" t="s">
        <v>3360</v>
      </c>
    </row>
    <row r="46" spans="2:6" ht="18" customHeight="1" x14ac:dyDescent="0.25">
      <c r="B46" s="31">
        <v>2</v>
      </c>
      <c r="C46" s="31">
        <v>21</v>
      </c>
      <c r="D46" s="2" t="s">
        <v>724</v>
      </c>
      <c r="E46" s="1" t="s">
        <v>479</v>
      </c>
      <c r="F46" s="1" t="s">
        <v>1025</v>
      </c>
    </row>
    <row r="47" spans="2:6" ht="18" customHeight="1" x14ac:dyDescent="0.25">
      <c r="B47" s="31">
        <v>2</v>
      </c>
      <c r="C47" s="31">
        <v>22</v>
      </c>
      <c r="D47" s="2" t="s">
        <v>2323</v>
      </c>
      <c r="E47" s="1" t="s">
        <v>143</v>
      </c>
      <c r="F47" s="1" t="s">
        <v>3283</v>
      </c>
    </row>
    <row r="48" spans="2:6" ht="18" customHeight="1" x14ac:dyDescent="0.25">
      <c r="B48" s="31">
        <v>2</v>
      </c>
      <c r="C48" s="31">
        <v>22</v>
      </c>
      <c r="D48" s="2" t="s">
        <v>2323</v>
      </c>
      <c r="E48" s="1" t="s">
        <v>892</v>
      </c>
      <c r="F48" s="1" t="s">
        <v>3409</v>
      </c>
    </row>
    <row r="49" spans="2:6" ht="18" customHeight="1" x14ac:dyDescent="0.25">
      <c r="B49" s="31">
        <v>2</v>
      </c>
      <c r="C49" s="31">
        <v>22</v>
      </c>
      <c r="D49" s="2" t="s">
        <v>2323</v>
      </c>
      <c r="E49" s="1" t="s">
        <v>576</v>
      </c>
      <c r="F49" s="1" t="s">
        <v>3380</v>
      </c>
    </row>
    <row r="50" spans="2:6" ht="18" customHeight="1" x14ac:dyDescent="0.25">
      <c r="B50" s="31">
        <v>2</v>
      </c>
      <c r="C50" s="31">
        <v>22</v>
      </c>
      <c r="D50" s="2" t="s">
        <v>2323</v>
      </c>
      <c r="E50" s="1" t="s">
        <v>699</v>
      </c>
      <c r="F50" s="1" t="s">
        <v>3335</v>
      </c>
    </row>
    <row r="51" spans="2:6" ht="18" customHeight="1" x14ac:dyDescent="0.25">
      <c r="B51" s="31">
        <v>2</v>
      </c>
      <c r="C51" s="31">
        <v>22</v>
      </c>
      <c r="D51" s="1" t="s">
        <v>2323</v>
      </c>
      <c r="E51" s="1" t="s">
        <v>1117</v>
      </c>
      <c r="F51" s="1" t="s">
        <v>3463</v>
      </c>
    </row>
    <row r="52" spans="2:6" ht="18" customHeight="1" x14ac:dyDescent="0.25">
      <c r="B52" s="31">
        <v>2</v>
      </c>
      <c r="C52" s="31">
        <v>25</v>
      </c>
      <c r="D52" s="2" t="s">
        <v>478</v>
      </c>
      <c r="E52" s="1" t="s">
        <v>1022</v>
      </c>
      <c r="F52" s="1" t="s">
        <v>3515</v>
      </c>
    </row>
    <row r="53" spans="2:6" ht="18" customHeight="1" x14ac:dyDescent="0.25">
      <c r="B53" s="31">
        <v>3</v>
      </c>
      <c r="C53" s="31">
        <v>1</v>
      </c>
      <c r="D53" s="2" t="s">
        <v>1471</v>
      </c>
      <c r="E53" s="1" t="s">
        <v>1281</v>
      </c>
      <c r="F53" s="1" t="s">
        <v>3423</v>
      </c>
    </row>
    <row r="54" spans="2:6" ht="18" customHeight="1" x14ac:dyDescent="0.25">
      <c r="B54" s="31">
        <v>3</v>
      </c>
      <c r="C54" s="31">
        <v>1</v>
      </c>
      <c r="D54" s="2" t="s">
        <v>1471</v>
      </c>
      <c r="E54" s="1" t="s">
        <v>792</v>
      </c>
      <c r="F54" s="1" t="s">
        <v>3215</v>
      </c>
    </row>
    <row r="55" spans="2:6" ht="18" customHeight="1" x14ac:dyDescent="0.25">
      <c r="B55" s="31">
        <v>3</v>
      </c>
      <c r="C55" s="31">
        <v>1</v>
      </c>
      <c r="D55" s="2" t="s">
        <v>1471</v>
      </c>
      <c r="E55" s="1" t="s">
        <v>1206</v>
      </c>
      <c r="F55" s="1" t="s">
        <v>3452</v>
      </c>
    </row>
    <row r="56" spans="2:6" ht="18" customHeight="1" x14ac:dyDescent="0.25">
      <c r="B56" s="31">
        <v>3</v>
      </c>
      <c r="C56" s="31">
        <v>4</v>
      </c>
      <c r="D56" s="1" t="s">
        <v>545</v>
      </c>
      <c r="E56" s="1" t="s">
        <v>576</v>
      </c>
      <c r="F56" s="1" t="s">
        <v>1885</v>
      </c>
    </row>
    <row r="57" spans="2:6" ht="18" customHeight="1" x14ac:dyDescent="0.25">
      <c r="B57" s="31">
        <v>3</v>
      </c>
      <c r="C57" s="31">
        <v>7</v>
      </c>
      <c r="D57" s="2" t="s">
        <v>727</v>
      </c>
      <c r="E57" s="1" t="s">
        <v>479</v>
      </c>
      <c r="F57" s="1" t="s">
        <v>1189</v>
      </c>
    </row>
    <row r="58" spans="2:6" ht="18" customHeight="1" x14ac:dyDescent="0.25">
      <c r="B58" s="31">
        <v>3</v>
      </c>
      <c r="C58" s="31">
        <v>8</v>
      </c>
      <c r="D58" s="1" t="s">
        <v>797</v>
      </c>
      <c r="E58" s="1" t="s">
        <v>1022</v>
      </c>
      <c r="F58" s="1" t="s">
        <v>3254</v>
      </c>
    </row>
    <row r="59" spans="2:6" ht="18" customHeight="1" x14ac:dyDescent="0.25">
      <c r="B59" s="31">
        <v>3</v>
      </c>
      <c r="C59" s="31">
        <v>8</v>
      </c>
      <c r="D59" s="2" t="s">
        <v>797</v>
      </c>
      <c r="E59" s="1" t="s">
        <v>143</v>
      </c>
      <c r="F59" s="1" t="s">
        <v>3284</v>
      </c>
    </row>
    <row r="60" spans="2:6" ht="18" customHeight="1" x14ac:dyDescent="0.25">
      <c r="B60" s="31">
        <v>3</v>
      </c>
      <c r="C60" s="31">
        <v>8</v>
      </c>
      <c r="D60" s="1" t="s">
        <v>797</v>
      </c>
      <c r="E60" s="1" t="s">
        <v>442</v>
      </c>
      <c r="F60" s="1" t="s">
        <v>3242</v>
      </c>
    </row>
    <row r="61" spans="2:6" ht="18" customHeight="1" x14ac:dyDescent="0.25">
      <c r="B61" s="31">
        <v>3</v>
      </c>
      <c r="C61" s="31">
        <v>12</v>
      </c>
      <c r="D61" s="2" t="s">
        <v>424</v>
      </c>
      <c r="E61" s="1" t="s">
        <v>792</v>
      </c>
      <c r="F61" s="1" t="s">
        <v>3216</v>
      </c>
    </row>
    <row r="62" spans="2:6" ht="18" customHeight="1" x14ac:dyDescent="0.25">
      <c r="B62" s="31">
        <v>3</v>
      </c>
      <c r="C62" s="31">
        <v>12</v>
      </c>
      <c r="D62" s="2" t="s">
        <v>424</v>
      </c>
      <c r="E62" s="1" t="s">
        <v>576</v>
      </c>
      <c r="F62" s="1" t="s">
        <v>3381</v>
      </c>
    </row>
    <row r="63" spans="2:6" ht="18" customHeight="1" x14ac:dyDescent="0.25">
      <c r="B63" s="31">
        <v>3</v>
      </c>
      <c r="C63" s="31">
        <v>14</v>
      </c>
      <c r="D63" s="2" t="s">
        <v>547</v>
      </c>
      <c r="E63" s="1" t="s">
        <v>1117</v>
      </c>
      <c r="F63" s="1" t="s">
        <v>3464</v>
      </c>
    </row>
    <row r="64" spans="2:6" ht="18" customHeight="1" x14ac:dyDescent="0.25">
      <c r="B64" s="31">
        <v>3</v>
      </c>
      <c r="C64" s="31">
        <v>15</v>
      </c>
      <c r="D64" s="2" t="s">
        <v>1423</v>
      </c>
      <c r="E64" s="1" t="s">
        <v>542</v>
      </c>
      <c r="F64" s="1" t="s">
        <v>1148</v>
      </c>
    </row>
    <row r="65" spans="2:6" ht="18" customHeight="1" x14ac:dyDescent="0.25">
      <c r="B65" s="31">
        <v>3</v>
      </c>
      <c r="C65" s="31">
        <v>15</v>
      </c>
      <c r="D65" s="1" t="s">
        <v>1423</v>
      </c>
      <c r="E65" s="1" t="s">
        <v>1220</v>
      </c>
      <c r="F65" s="1" t="s">
        <v>3348</v>
      </c>
    </row>
    <row r="66" spans="2:6" ht="18" customHeight="1" x14ac:dyDescent="0.25">
      <c r="B66" s="31">
        <v>3</v>
      </c>
      <c r="C66" s="31">
        <v>15</v>
      </c>
      <c r="D66" s="2" t="s">
        <v>1423</v>
      </c>
      <c r="E66" s="1" t="s">
        <v>143</v>
      </c>
      <c r="F66" s="1" t="s">
        <v>3285</v>
      </c>
    </row>
    <row r="67" spans="2:6" ht="18" customHeight="1" x14ac:dyDescent="0.25">
      <c r="B67" s="31">
        <v>3</v>
      </c>
      <c r="C67" s="31">
        <v>15</v>
      </c>
      <c r="D67" s="2" t="s">
        <v>1423</v>
      </c>
      <c r="E67" s="1" t="s">
        <v>892</v>
      </c>
      <c r="F67" s="1" t="s">
        <v>3410</v>
      </c>
    </row>
    <row r="68" spans="2:6" ht="18" customHeight="1" x14ac:dyDescent="0.25">
      <c r="B68" s="31">
        <v>3</v>
      </c>
      <c r="C68" s="31">
        <v>15</v>
      </c>
      <c r="D68" s="2" t="s">
        <v>1423</v>
      </c>
      <c r="E68" s="1" t="s">
        <v>1226</v>
      </c>
      <c r="F68" s="1" t="s">
        <v>3361</v>
      </c>
    </row>
    <row r="69" spans="2:6" ht="18" customHeight="1" x14ac:dyDescent="0.25">
      <c r="B69" s="31">
        <v>3</v>
      </c>
      <c r="C69" s="31">
        <v>18</v>
      </c>
      <c r="D69" s="2" t="s">
        <v>585</v>
      </c>
      <c r="E69" s="1" t="s">
        <v>1022</v>
      </c>
      <c r="F69" s="1" t="s">
        <v>3255</v>
      </c>
    </row>
    <row r="70" spans="2:6" ht="18" customHeight="1" x14ac:dyDescent="0.25">
      <c r="B70" s="31">
        <v>3</v>
      </c>
      <c r="C70" s="31">
        <v>18</v>
      </c>
      <c r="D70" s="2" t="s">
        <v>585</v>
      </c>
      <c r="E70" s="1" t="s">
        <v>892</v>
      </c>
      <c r="F70" s="1" t="s">
        <v>793</v>
      </c>
    </row>
    <row r="71" spans="2:6" ht="18" customHeight="1" x14ac:dyDescent="0.25">
      <c r="B71" s="31">
        <v>3</v>
      </c>
      <c r="C71" s="31">
        <v>21</v>
      </c>
      <c r="D71" s="1" t="s">
        <v>587</v>
      </c>
      <c r="E71" s="1" t="s">
        <v>792</v>
      </c>
      <c r="F71" s="1" t="s">
        <v>3217</v>
      </c>
    </row>
    <row r="72" spans="2:6" ht="18" customHeight="1" x14ac:dyDescent="0.25">
      <c r="B72" s="31">
        <v>3</v>
      </c>
      <c r="C72" s="31">
        <v>21</v>
      </c>
      <c r="D72" s="2" t="s">
        <v>587</v>
      </c>
      <c r="E72" s="1" t="s">
        <v>930</v>
      </c>
      <c r="F72" s="1" t="s">
        <v>3504</v>
      </c>
    </row>
    <row r="73" spans="2:6" ht="18" customHeight="1" x14ac:dyDescent="0.25">
      <c r="B73" s="31">
        <v>3</v>
      </c>
      <c r="C73" s="31">
        <v>22</v>
      </c>
      <c r="D73" s="2" t="s">
        <v>1266</v>
      </c>
      <c r="E73" s="1" t="s">
        <v>3002</v>
      </c>
      <c r="F73" s="1" t="s">
        <v>3438</v>
      </c>
    </row>
    <row r="74" spans="2:6" ht="18" customHeight="1" x14ac:dyDescent="0.25">
      <c r="B74" s="31">
        <v>3</v>
      </c>
      <c r="C74" s="31">
        <v>22</v>
      </c>
      <c r="D74" s="2" t="s">
        <v>1266</v>
      </c>
      <c r="E74" s="1" t="s">
        <v>476</v>
      </c>
      <c r="F74" s="1" t="s">
        <v>3480</v>
      </c>
    </row>
    <row r="75" spans="2:6" ht="18" customHeight="1" x14ac:dyDescent="0.25">
      <c r="B75" s="31">
        <v>3</v>
      </c>
      <c r="C75" s="31">
        <v>22</v>
      </c>
      <c r="D75" s="2" t="s">
        <v>1266</v>
      </c>
      <c r="E75" s="1" t="s">
        <v>143</v>
      </c>
      <c r="F75" s="1" t="s">
        <v>3286</v>
      </c>
    </row>
    <row r="76" spans="2:6" ht="18" customHeight="1" x14ac:dyDescent="0.25">
      <c r="B76" s="31">
        <v>3</v>
      </c>
      <c r="C76" s="31">
        <v>22</v>
      </c>
      <c r="D76" s="2" t="s">
        <v>1266</v>
      </c>
      <c r="E76" s="1" t="s">
        <v>576</v>
      </c>
      <c r="F76" s="1" t="s">
        <v>3382</v>
      </c>
    </row>
    <row r="77" spans="2:6" ht="18" customHeight="1" x14ac:dyDescent="0.25">
      <c r="B77" s="31">
        <v>3</v>
      </c>
      <c r="C77" s="31">
        <v>22</v>
      </c>
      <c r="D77" s="2" t="s">
        <v>1266</v>
      </c>
      <c r="E77" s="1" t="s">
        <v>699</v>
      </c>
      <c r="F77" s="1" t="s">
        <v>3336</v>
      </c>
    </row>
    <row r="78" spans="2:6" ht="18" customHeight="1" x14ac:dyDescent="0.25">
      <c r="B78" s="31">
        <v>3</v>
      </c>
      <c r="C78" s="31">
        <v>25</v>
      </c>
      <c r="D78" s="2" t="s">
        <v>729</v>
      </c>
      <c r="E78" s="1" t="s">
        <v>143</v>
      </c>
      <c r="F78" s="1" t="s">
        <v>3287</v>
      </c>
    </row>
    <row r="79" spans="2:6" ht="18" customHeight="1" x14ac:dyDescent="0.25">
      <c r="B79" s="31">
        <v>3</v>
      </c>
      <c r="C79" s="31">
        <v>25</v>
      </c>
      <c r="D79" s="2" t="s">
        <v>729</v>
      </c>
      <c r="E79" s="1" t="s">
        <v>1226</v>
      </c>
      <c r="F79" s="1" t="s">
        <v>3362</v>
      </c>
    </row>
    <row r="80" spans="2:6" ht="18" customHeight="1" x14ac:dyDescent="0.25">
      <c r="B80" s="31">
        <v>3</v>
      </c>
      <c r="C80" s="31">
        <v>29</v>
      </c>
      <c r="D80" s="2" t="s">
        <v>1616</v>
      </c>
      <c r="E80" s="1" t="s">
        <v>143</v>
      </c>
      <c r="F80" s="1" t="s">
        <v>3516</v>
      </c>
    </row>
    <row r="81" spans="2:6" ht="18" customHeight="1" x14ac:dyDescent="0.25">
      <c r="B81" s="31">
        <v>3</v>
      </c>
      <c r="C81" s="31">
        <v>29</v>
      </c>
      <c r="D81" s="2" t="s">
        <v>1616</v>
      </c>
      <c r="E81" s="1" t="s">
        <v>576</v>
      </c>
      <c r="F81" s="1" t="s">
        <v>223</v>
      </c>
    </row>
    <row r="82" spans="2:6" ht="18" customHeight="1" x14ac:dyDescent="0.25">
      <c r="B82" s="31">
        <v>3</v>
      </c>
      <c r="C82" s="31">
        <v>29</v>
      </c>
      <c r="D82" s="2" t="s">
        <v>1616</v>
      </c>
      <c r="E82" s="1" t="s">
        <v>1117</v>
      </c>
      <c r="F82" s="1" t="s">
        <v>3465</v>
      </c>
    </row>
    <row r="83" spans="2:6" ht="18" customHeight="1" x14ac:dyDescent="0.25">
      <c r="B83" s="31">
        <v>4</v>
      </c>
      <c r="C83" s="31">
        <v>1</v>
      </c>
      <c r="D83" s="2" t="s">
        <v>731</v>
      </c>
      <c r="E83" s="1" t="s">
        <v>1226</v>
      </c>
      <c r="F83" s="1" t="s">
        <v>3363</v>
      </c>
    </row>
    <row r="84" spans="2:6" ht="18" customHeight="1" x14ac:dyDescent="0.25">
      <c r="B84" s="31">
        <v>4</v>
      </c>
      <c r="C84" s="31">
        <v>5</v>
      </c>
      <c r="D84" s="2" t="s">
        <v>1588</v>
      </c>
      <c r="E84" s="1" t="s">
        <v>1206</v>
      </c>
      <c r="F84" s="1" t="s">
        <v>1413</v>
      </c>
    </row>
    <row r="85" spans="2:6" ht="18" customHeight="1" x14ac:dyDescent="0.25">
      <c r="B85" s="31">
        <v>4</v>
      </c>
      <c r="C85" s="31">
        <v>6</v>
      </c>
      <c r="D85" s="2" t="s">
        <v>1400</v>
      </c>
      <c r="E85" s="1" t="s">
        <v>143</v>
      </c>
      <c r="F85" s="1" t="s">
        <v>3288</v>
      </c>
    </row>
    <row r="86" spans="2:6" ht="18" customHeight="1" x14ac:dyDescent="0.25">
      <c r="B86" s="31">
        <v>4</v>
      </c>
      <c r="C86" s="31">
        <v>6</v>
      </c>
      <c r="D86" s="32" t="s">
        <v>1400</v>
      </c>
      <c r="E86" s="1" t="s">
        <v>892</v>
      </c>
      <c r="F86" s="1" t="s">
        <v>3411</v>
      </c>
    </row>
    <row r="87" spans="2:6" ht="18" customHeight="1" x14ac:dyDescent="0.25">
      <c r="B87" s="31">
        <v>4</v>
      </c>
      <c r="C87" s="31">
        <v>6</v>
      </c>
      <c r="D87" s="2" t="s">
        <v>1400</v>
      </c>
      <c r="E87" s="1" t="s">
        <v>442</v>
      </c>
      <c r="F87" s="1" t="s">
        <v>3243</v>
      </c>
    </row>
    <row r="88" spans="2:6" ht="18" customHeight="1" x14ac:dyDescent="0.25">
      <c r="B88" s="31">
        <v>4</v>
      </c>
      <c r="C88" s="31">
        <v>8</v>
      </c>
      <c r="D88" s="2" t="s">
        <v>1371</v>
      </c>
      <c r="E88" s="1" t="s">
        <v>1022</v>
      </c>
      <c r="F88" s="1" t="s">
        <v>3256</v>
      </c>
    </row>
    <row r="89" spans="2:6" ht="18" customHeight="1" x14ac:dyDescent="0.25">
      <c r="B89" s="31">
        <v>4</v>
      </c>
      <c r="C89" s="31">
        <v>9</v>
      </c>
      <c r="D89" s="2" t="s">
        <v>451</v>
      </c>
      <c r="E89" s="1" t="s">
        <v>792</v>
      </c>
      <c r="F89" s="1" t="s">
        <v>3218</v>
      </c>
    </row>
    <row r="90" spans="2:6" ht="18" customHeight="1" x14ac:dyDescent="0.25">
      <c r="B90" s="31">
        <v>4</v>
      </c>
      <c r="C90" s="31">
        <v>10</v>
      </c>
      <c r="D90" s="2" t="s">
        <v>1618</v>
      </c>
      <c r="E90" s="1" t="s">
        <v>3002</v>
      </c>
      <c r="F90" s="1" t="s">
        <v>3439</v>
      </c>
    </row>
    <row r="91" spans="2:6" ht="18" customHeight="1" x14ac:dyDescent="0.25">
      <c r="B91" s="31">
        <v>4</v>
      </c>
      <c r="C91" s="31">
        <v>12</v>
      </c>
      <c r="D91" s="2" t="s">
        <v>800</v>
      </c>
      <c r="E91" s="1" t="s">
        <v>1281</v>
      </c>
      <c r="F91" s="1" t="s">
        <v>3424</v>
      </c>
    </row>
    <row r="92" spans="2:6" ht="18" customHeight="1" x14ac:dyDescent="0.25">
      <c r="B92" s="31">
        <v>4</v>
      </c>
      <c r="C92" s="31">
        <v>12</v>
      </c>
      <c r="D92" s="2" t="s">
        <v>800</v>
      </c>
      <c r="E92" s="1" t="s">
        <v>143</v>
      </c>
      <c r="F92" s="1" t="s">
        <v>3289</v>
      </c>
    </row>
    <row r="93" spans="2:6" ht="18" customHeight="1" x14ac:dyDescent="0.25">
      <c r="B93" s="31">
        <v>4</v>
      </c>
      <c r="C93" s="31">
        <v>14</v>
      </c>
      <c r="D93" s="2" t="s">
        <v>1590</v>
      </c>
      <c r="E93" s="1" t="s">
        <v>1206</v>
      </c>
      <c r="F93" s="1" t="s">
        <v>595</v>
      </c>
    </row>
    <row r="94" spans="2:6" ht="18" customHeight="1" x14ac:dyDescent="0.25">
      <c r="B94" s="31">
        <v>4</v>
      </c>
      <c r="C94" s="31">
        <v>15</v>
      </c>
      <c r="D94" s="2" t="s">
        <v>549</v>
      </c>
      <c r="E94" s="1" t="s">
        <v>143</v>
      </c>
      <c r="F94" s="1" t="s">
        <v>91</v>
      </c>
    </row>
    <row r="95" spans="2:6" ht="18" customHeight="1" x14ac:dyDescent="0.25">
      <c r="B95" s="31">
        <v>4</v>
      </c>
      <c r="C95" s="31">
        <v>15</v>
      </c>
      <c r="D95" s="2" t="s">
        <v>549</v>
      </c>
      <c r="E95" s="1" t="s">
        <v>892</v>
      </c>
      <c r="F95" s="1" t="s">
        <v>793</v>
      </c>
    </row>
    <row r="96" spans="2:6" ht="18" customHeight="1" x14ac:dyDescent="0.25">
      <c r="B96" s="31">
        <v>4</v>
      </c>
      <c r="C96" s="31">
        <v>15</v>
      </c>
      <c r="D96" s="2" t="s">
        <v>549</v>
      </c>
      <c r="E96" s="1" t="s">
        <v>1226</v>
      </c>
      <c r="F96" s="1" t="s">
        <v>3364</v>
      </c>
    </row>
    <row r="97" spans="2:6" ht="18" customHeight="1" x14ac:dyDescent="0.25">
      <c r="B97" s="31">
        <v>4</v>
      </c>
      <c r="C97" s="31">
        <v>18</v>
      </c>
      <c r="D97" s="35" t="s">
        <v>900</v>
      </c>
      <c r="E97" s="36" t="s">
        <v>576</v>
      </c>
      <c r="F97" s="36" t="s">
        <v>3384</v>
      </c>
    </row>
    <row r="98" spans="2:6" ht="18" customHeight="1" x14ac:dyDescent="0.25">
      <c r="B98" s="31">
        <v>4</v>
      </c>
      <c r="C98" s="31">
        <v>18</v>
      </c>
      <c r="D98" s="35" t="s">
        <v>3337</v>
      </c>
      <c r="E98" s="36" t="s">
        <v>699</v>
      </c>
      <c r="F98" s="36" t="s">
        <v>3338</v>
      </c>
    </row>
    <row r="99" spans="2:6" ht="18" customHeight="1" x14ac:dyDescent="0.25">
      <c r="B99" s="31">
        <v>4</v>
      </c>
      <c r="C99" s="31">
        <v>19</v>
      </c>
      <c r="D99" s="2" t="s">
        <v>1133</v>
      </c>
      <c r="E99" s="1" t="s">
        <v>542</v>
      </c>
      <c r="F99" s="1" t="s">
        <v>3492</v>
      </c>
    </row>
    <row r="100" spans="2:6" ht="18" customHeight="1" x14ac:dyDescent="0.25">
      <c r="B100" s="31">
        <v>4</v>
      </c>
      <c r="C100" s="31">
        <v>19</v>
      </c>
      <c r="D100" s="2" t="s">
        <v>1133</v>
      </c>
      <c r="E100" s="1" t="s">
        <v>1022</v>
      </c>
      <c r="F100" s="1" t="s">
        <v>3257</v>
      </c>
    </row>
    <row r="101" spans="2:6" ht="18" customHeight="1" x14ac:dyDescent="0.25">
      <c r="B101" s="31">
        <v>4</v>
      </c>
      <c r="C101" s="31">
        <v>19</v>
      </c>
      <c r="D101" s="2" t="s">
        <v>1133</v>
      </c>
      <c r="E101" s="1" t="s">
        <v>792</v>
      </c>
      <c r="F101" s="1" t="s">
        <v>3219</v>
      </c>
    </row>
    <row r="102" spans="2:6" ht="18" customHeight="1" x14ac:dyDescent="0.25">
      <c r="B102" s="31">
        <v>4</v>
      </c>
      <c r="C102" s="31">
        <v>19</v>
      </c>
      <c r="D102" s="1" t="s">
        <v>1133</v>
      </c>
      <c r="E102" s="1" t="s">
        <v>1220</v>
      </c>
      <c r="F102" s="1" t="s">
        <v>3349</v>
      </c>
    </row>
    <row r="103" spans="2:6" ht="18" customHeight="1" x14ac:dyDescent="0.25">
      <c r="B103" s="31">
        <v>4</v>
      </c>
      <c r="C103" s="31">
        <v>19</v>
      </c>
      <c r="D103" s="2" t="s">
        <v>1133</v>
      </c>
      <c r="E103" s="1" t="s">
        <v>476</v>
      </c>
      <c r="F103" s="1" t="s">
        <v>3481</v>
      </c>
    </row>
    <row r="104" spans="2:6" ht="18" customHeight="1" x14ac:dyDescent="0.25">
      <c r="B104" s="31">
        <v>4</v>
      </c>
      <c r="C104" s="31">
        <v>19</v>
      </c>
      <c r="D104" s="2" t="s">
        <v>1133</v>
      </c>
      <c r="E104" s="1" t="s">
        <v>143</v>
      </c>
      <c r="F104" s="1" t="s">
        <v>3290</v>
      </c>
    </row>
    <row r="105" spans="2:6" ht="18" customHeight="1" x14ac:dyDescent="0.25">
      <c r="B105" s="31">
        <v>4</v>
      </c>
      <c r="C105" s="31">
        <v>19</v>
      </c>
      <c r="D105" s="2" t="s">
        <v>1133</v>
      </c>
      <c r="E105" s="1" t="s">
        <v>1117</v>
      </c>
      <c r="F105" s="1" t="s">
        <v>3466</v>
      </c>
    </row>
    <row r="106" spans="2:6" ht="18" customHeight="1" x14ac:dyDescent="0.25">
      <c r="B106" s="31">
        <v>4</v>
      </c>
      <c r="C106" s="31">
        <v>21</v>
      </c>
      <c r="D106" s="42" t="s">
        <v>3400</v>
      </c>
      <c r="E106" s="43" t="s">
        <v>479</v>
      </c>
      <c r="F106" s="43" t="s">
        <v>3401</v>
      </c>
    </row>
    <row r="107" spans="2:6" ht="18" customHeight="1" x14ac:dyDescent="0.25">
      <c r="B107" s="31">
        <v>4</v>
      </c>
      <c r="C107" s="31">
        <v>23</v>
      </c>
      <c r="D107" s="1" t="s">
        <v>48</v>
      </c>
      <c r="E107" s="1" t="s">
        <v>792</v>
      </c>
      <c r="F107" s="1" t="s">
        <v>3220</v>
      </c>
    </row>
    <row r="108" spans="2:6" ht="18" customHeight="1" x14ac:dyDescent="0.25">
      <c r="B108" s="31">
        <v>4</v>
      </c>
      <c r="C108" s="31">
        <v>25</v>
      </c>
      <c r="D108" s="2" t="s">
        <v>1070</v>
      </c>
      <c r="E108" s="1" t="s">
        <v>930</v>
      </c>
      <c r="F108" s="1" t="s">
        <v>3505</v>
      </c>
    </row>
    <row r="109" spans="2:6" ht="18" customHeight="1" x14ac:dyDescent="0.25">
      <c r="B109" s="31">
        <v>4</v>
      </c>
      <c r="C109" s="31">
        <v>25</v>
      </c>
      <c r="D109" s="2" t="s">
        <v>1070</v>
      </c>
      <c r="E109" s="1" t="s">
        <v>576</v>
      </c>
      <c r="F109" s="1" t="s">
        <v>3383</v>
      </c>
    </row>
    <row r="110" spans="2:6" ht="18" customHeight="1" x14ac:dyDescent="0.25">
      <c r="B110" s="31">
        <v>4</v>
      </c>
      <c r="C110" s="31">
        <v>25</v>
      </c>
      <c r="D110" s="2" t="s">
        <v>1070</v>
      </c>
      <c r="E110" s="1" t="s">
        <v>1117</v>
      </c>
      <c r="F110" s="1" t="s">
        <v>3517</v>
      </c>
    </row>
    <row r="111" spans="2:6" ht="18" customHeight="1" x14ac:dyDescent="0.25">
      <c r="B111" s="31">
        <v>4</v>
      </c>
      <c r="C111" s="31">
        <v>26</v>
      </c>
      <c r="D111" s="2" t="s">
        <v>1529</v>
      </c>
      <c r="E111" s="1" t="s">
        <v>143</v>
      </c>
      <c r="F111" s="1" t="s">
        <v>3291</v>
      </c>
    </row>
    <row r="112" spans="2:6" ht="18" customHeight="1" x14ac:dyDescent="0.25">
      <c r="B112" s="31">
        <v>4</v>
      </c>
      <c r="C112" s="31">
        <v>26</v>
      </c>
      <c r="D112" s="2" t="s">
        <v>1529</v>
      </c>
      <c r="E112" s="1" t="s">
        <v>1226</v>
      </c>
      <c r="F112" s="1" t="s">
        <v>3365</v>
      </c>
    </row>
    <row r="113" spans="2:6" ht="18" customHeight="1" x14ac:dyDescent="0.25">
      <c r="B113" s="31">
        <v>4</v>
      </c>
      <c r="C113" s="31">
        <v>28</v>
      </c>
      <c r="D113" s="2" t="s">
        <v>802</v>
      </c>
      <c r="E113" s="1" t="s">
        <v>1022</v>
      </c>
      <c r="F113" s="1" t="s">
        <v>3518</v>
      </c>
    </row>
    <row r="114" spans="2:6" ht="18" customHeight="1" x14ac:dyDescent="0.25">
      <c r="B114" s="31">
        <v>4</v>
      </c>
      <c r="C114" s="31">
        <v>30</v>
      </c>
      <c r="D114" s="2" t="s">
        <v>590</v>
      </c>
      <c r="E114" s="1" t="s">
        <v>476</v>
      </c>
      <c r="F114" s="1" t="s">
        <v>591</v>
      </c>
    </row>
    <row r="115" spans="2:6" ht="18" customHeight="1" x14ac:dyDescent="0.25">
      <c r="B115" s="31">
        <v>4</v>
      </c>
      <c r="C115" s="31">
        <v>30</v>
      </c>
      <c r="D115" s="2" t="s">
        <v>590</v>
      </c>
      <c r="E115" s="1" t="s">
        <v>576</v>
      </c>
      <c r="F115" s="1" t="s">
        <v>591</v>
      </c>
    </row>
    <row r="116" spans="2:6" ht="18" customHeight="1" x14ac:dyDescent="0.25">
      <c r="B116" s="31">
        <v>4</v>
      </c>
      <c r="C116" s="31">
        <v>30</v>
      </c>
      <c r="D116" s="2" t="s">
        <v>590</v>
      </c>
      <c r="E116" s="1" t="s">
        <v>1117</v>
      </c>
      <c r="F116" s="1" t="s">
        <v>3467</v>
      </c>
    </row>
    <row r="117" spans="2:6" ht="18" customHeight="1" x14ac:dyDescent="0.25">
      <c r="B117" s="31">
        <v>5</v>
      </c>
      <c r="C117" s="31">
        <v>1</v>
      </c>
      <c r="D117" s="2" t="s">
        <v>483</v>
      </c>
      <c r="E117" s="1" t="s">
        <v>143</v>
      </c>
      <c r="F117" s="1" t="s">
        <v>3292</v>
      </c>
    </row>
    <row r="118" spans="2:6" ht="18" customHeight="1" x14ac:dyDescent="0.25">
      <c r="B118" s="31">
        <v>5</v>
      </c>
      <c r="C118" s="31">
        <v>1</v>
      </c>
      <c r="D118" s="2" t="s">
        <v>483</v>
      </c>
      <c r="E118" s="1" t="s">
        <v>576</v>
      </c>
      <c r="F118" s="1" t="s">
        <v>3385</v>
      </c>
    </row>
    <row r="119" spans="2:6" ht="18" customHeight="1" x14ac:dyDescent="0.25">
      <c r="B119" s="31">
        <v>5</v>
      </c>
      <c r="C119" s="31">
        <v>3</v>
      </c>
      <c r="D119" s="2" t="s">
        <v>1622</v>
      </c>
      <c r="E119" s="1" t="s">
        <v>1281</v>
      </c>
      <c r="F119" s="1" t="s">
        <v>3425</v>
      </c>
    </row>
    <row r="120" spans="2:6" ht="18" customHeight="1" x14ac:dyDescent="0.25">
      <c r="B120" s="31">
        <v>5</v>
      </c>
      <c r="C120" s="31">
        <v>3</v>
      </c>
      <c r="D120" s="2" t="s">
        <v>1622</v>
      </c>
      <c r="E120" s="1" t="s">
        <v>143</v>
      </c>
      <c r="F120" s="1" t="s">
        <v>3293</v>
      </c>
    </row>
    <row r="121" spans="2:6" ht="18" customHeight="1" x14ac:dyDescent="0.25">
      <c r="B121" s="31">
        <v>5</v>
      </c>
      <c r="C121" s="31">
        <v>3</v>
      </c>
      <c r="D121" s="1" t="s">
        <v>1622</v>
      </c>
      <c r="E121" s="1" t="s">
        <v>442</v>
      </c>
      <c r="F121" s="1" t="s">
        <v>3244</v>
      </c>
    </row>
    <row r="122" spans="2:6" ht="18" customHeight="1" x14ac:dyDescent="0.25">
      <c r="B122" s="31">
        <v>5</v>
      </c>
      <c r="C122" s="31">
        <v>5</v>
      </c>
      <c r="D122" s="42" t="s">
        <v>3460</v>
      </c>
      <c r="E122" s="43" t="s">
        <v>1206</v>
      </c>
      <c r="F122" s="43" t="s">
        <v>3461</v>
      </c>
    </row>
    <row r="123" spans="2:6" ht="18" customHeight="1" x14ac:dyDescent="0.25">
      <c r="B123" s="31">
        <v>5</v>
      </c>
      <c r="C123" s="31">
        <v>6</v>
      </c>
      <c r="D123" s="2" t="s">
        <v>704</v>
      </c>
      <c r="E123" s="1" t="s">
        <v>1022</v>
      </c>
      <c r="F123" s="1" t="s">
        <v>3258</v>
      </c>
    </row>
    <row r="124" spans="2:6" ht="18" customHeight="1" x14ac:dyDescent="0.25">
      <c r="B124" s="31">
        <v>5</v>
      </c>
      <c r="C124" s="31">
        <v>6</v>
      </c>
      <c r="D124" s="2" t="s">
        <v>704</v>
      </c>
      <c r="E124" s="1" t="s">
        <v>143</v>
      </c>
      <c r="F124" s="1" t="s">
        <v>3294</v>
      </c>
    </row>
    <row r="125" spans="2:6" ht="18" customHeight="1" x14ac:dyDescent="0.25">
      <c r="B125" s="31">
        <v>5</v>
      </c>
      <c r="C125" s="31">
        <v>6</v>
      </c>
      <c r="D125" s="2" t="s">
        <v>704</v>
      </c>
      <c r="E125" s="1" t="s">
        <v>892</v>
      </c>
      <c r="F125" s="1" t="s">
        <v>793</v>
      </c>
    </row>
    <row r="126" spans="2:6" ht="18" customHeight="1" x14ac:dyDescent="0.25">
      <c r="B126" s="31">
        <v>5</v>
      </c>
      <c r="C126" s="31">
        <v>7</v>
      </c>
      <c r="D126" s="1" t="s">
        <v>1532</v>
      </c>
      <c r="E126" s="1" t="s">
        <v>792</v>
      </c>
      <c r="F126" s="1" t="s">
        <v>3221</v>
      </c>
    </row>
    <row r="127" spans="2:6" ht="18" customHeight="1" x14ac:dyDescent="0.25">
      <c r="B127" s="31">
        <v>5</v>
      </c>
      <c r="C127" s="31">
        <v>9</v>
      </c>
      <c r="D127" s="2" t="s">
        <v>1242</v>
      </c>
      <c r="E127" s="1" t="s">
        <v>792</v>
      </c>
      <c r="F127" s="1" t="s">
        <v>3222</v>
      </c>
    </row>
    <row r="128" spans="2:6" ht="18" customHeight="1" x14ac:dyDescent="0.25">
      <c r="B128" s="31">
        <v>5</v>
      </c>
      <c r="C128" s="31">
        <v>9</v>
      </c>
      <c r="D128" s="2" t="s">
        <v>1242</v>
      </c>
      <c r="E128" s="1" t="s">
        <v>1117</v>
      </c>
      <c r="F128" s="1" t="s">
        <v>3468</v>
      </c>
    </row>
    <row r="129" spans="2:6" ht="18" customHeight="1" x14ac:dyDescent="0.25">
      <c r="B129" s="31">
        <v>5</v>
      </c>
      <c r="C129" s="31">
        <v>9</v>
      </c>
      <c r="D129" s="2" t="s">
        <v>1242</v>
      </c>
      <c r="E129" s="1" t="s">
        <v>1226</v>
      </c>
      <c r="F129" s="1" t="s">
        <v>3366</v>
      </c>
    </row>
    <row r="130" spans="2:6" ht="18" customHeight="1" x14ac:dyDescent="0.25">
      <c r="B130" s="31">
        <v>5</v>
      </c>
      <c r="C130" s="31">
        <v>10</v>
      </c>
      <c r="D130" s="2" t="s">
        <v>804</v>
      </c>
      <c r="E130" s="1" t="s">
        <v>3002</v>
      </c>
      <c r="F130" s="1" t="s">
        <v>3440</v>
      </c>
    </row>
    <row r="131" spans="2:6" ht="18" customHeight="1" x14ac:dyDescent="0.25">
      <c r="B131" s="31">
        <v>5</v>
      </c>
      <c r="C131" s="31">
        <v>10</v>
      </c>
      <c r="D131" s="37" t="s">
        <v>804</v>
      </c>
      <c r="E131" s="1" t="s">
        <v>1220</v>
      </c>
      <c r="F131" s="1" t="s">
        <v>3350</v>
      </c>
    </row>
    <row r="132" spans="2:6" ht="18" customHeight="1" x14ac:dyDescent="0.25">
      <c r="B132" s="31">
        <v>5</v>
      </c>
      <c r="C132" s="31">
        <v>10</v>
      </c>
      <c r="D132" s="2" t="s">
        <v>804</v>
      </c>
      <c r="E132" s="1" t="s">
        <v>476</v>
      </c>
      <c r="F132" s="1" t="s">
        <v>3482</v>
      </c>
    </row>
    <row r="133" spans="2:6" ht="18" customHeight="1" x14ac:dyDescent="0.25">
      <c r="B133" s="31">
        <v>5</v>
      </c>
      <c r="C133" s="31">
        <v>10</v>
      </c>
      <c r="D133" s="2" t="s">
        <v>804</v>
      </c>
      <c r="E133" s="1" t="s">
        <v>143</v>
      </c>
      <c r="F133" s="1" t="s">
        <v>3295</v>
      </c>
    </row>
    <row r="134" spans="2:6" ht="18" customHeight="1" x14ac:dyDescent="0.25">
      <c r="B134" s="31">
        <v>5</v>
      </c>
      <c r="C134" s="31">
        <v>12</v>
      </c>
      <c r="D134" s="1" t="s">
        <v>485</v>
      </c>
      <c r="E134" s="1" t="s">
        <v>1206</v>
      </c>
      <c r="F134" s="1" t="s">
        <v>595</v>
      </c>
    </row>
    <row r="135" spans="2:6" ht="18" customHeight="1" x14ac:dyDescent="0.25">
      <c r="B135" s="31">
        <v>5</v>
      </c>
      <c r="C135" s="31">
        <v>14</v>
      </c>
      <c r="D135" s="2" t="s">
        <v>998</v>
      </c>
      <c r="E135" s="1" t="s">
        <v>1220</v>
      </c>
      <c r="F135" s="1" t="s">
        <v>3351</v>
      </c>
    </row>
    <row r="136" spans="2:6" ht="18" customHeight="1" x14ac:dyDescent="0.25">
      <c r="B136" s="31">
        <v>5</v>
      </c>
      <c r="C136" s="31">
        <v>16</v>
      </c>
      <c r="D136" s="2" t="s">
        <v>1157</v>
      </c>
      <c r="E136" s="1" t="s">
        <v>479</v>
      </c>
      <c r="F136" s="1" t="s">
        <v>3402</v>
      </c>
    </row>
    <row r="137" spans="2:6" ht="18" customHeight="1" x14ac:dyDescent="0.25">
      <c r="B137" s="31">
        <v>5</v>
      </c>
      <c r="C137" s="31">
        <v>17</v>
      </c>
      <c r="D137" s="2" t="s">
        <v>906</v>
      </c>
      <c r="E137" s="1" t="s">
        <v>542</v>
      </c>
      <c r="F137" s="1" t="s">
        <v>3493</v>
      </c>
    </row>
    <row r="138" spans="2:6" ht="18" customHeight="1" x14ac:dyDescent="0.25">
      <c r="B138" s="31">
        <v>5</v>
      </c>
      <c r="C138" s="31">
        <v>17</v>
      </c>
      <c r="D138" s="2" t="s">
        <v>906</v>
      </c>
      <c r="E138" s="1" t="s">
        <v>1022</v>
      </c>
      <c r="F138" s="1" t="s">
        <v>3259</v>
      </c>
    </row>
    <row r="139" spans="2:6" ht="18" customHeight="1" x14ac:dyDescent="0.25">
      <c r="B139" s="31">
        <v>5</v>
      </c>
      <c r="C139" s="31">
        <v>17</v>
      </c>
      <c r="D139" s="2" t="s">
        <v>906</v>
      </c>
      <c r="E139" s="1" t="s">
        <v>143</v>
      </c>
      <c r="F139" s="1" t="s">
        <v>3296</v>
      </c>
    </row>
    <row r="140" spans="2:6" ht="18" customHeight="1" x14ac:dyDescent="0.25">
      <c r="B140" s="31">
        <v>5</v>
      </c>
      <c r="C140" s="31">
        <v>17</v>
      </c>
      <c r="D140" s="2" t="s">
        <v>906</v>
      </c>
      <c r="E140" s="1" t="s">
        <v>892</v>
      </c>
      <c r="F140" s="1" t="s">
        <v>2504</v>
      </c>
    </row>
    <row r="141" spans="2:6" ht="18" customHeight="1" x14ac:dyDescent="0.25">
      <c r="B141" s="31">
        <v>5</v>
      </c>
      <c r="C141" s="31">
        <v>17</v>
      </c>
      <c r="D141" s="2" t="s">
        <v>906</v>
      </c>
      <c r="E141" s="1" t="s">
        <v>576</v>
      </c>
      <c r="F141" s="1" t="s">
        <v>3386</v>
      </c>
    </row>
    <row r="142" spans="2:6" ht="18" customHeight="1" x14ac:dyDescent="0.25">
      <c r="B142" s="31">
        <v>5</v>
      </c>
      <c r="C142" s="31">
        <v>17</v>
      </c>
      <c r="D142" s="1" t="s">
        <v>906</v>
      </c>
      <c r="E142" s="1" t="s">
        <v>699</v>
      </c>
      <c r="F142" s="1" t="s">
        <v>3339</v>
      </c>
    </row>
    <row r="143" spans="2:6" ht="18" customHeight="1" x14ac:dyDescent="0.25">
      <c r="B143" s="31">
        <v>5</v>
      </c>
      <c r="C143" s="31">
        <v>20</v>
      </c>
      <c r="D143" s="2" t="s">
        <v>450</v>
      </c>
      <c r="E143" s="1" t="s">
        <v>1226</v>
      </c>
      <c r="F143" s="1" t="s">
        <v>3367</v>
      </c>
    </row>
    <row r="144" spans="2:6" ht="18" customHeight="1" x14ac:dyDescent="0.25">
      <c r="B144" s="31">
        <v>5</v>
      </c>
      <c r="C144" s="31">
        <v>23</v>
      </c>
      <c r="D144" s="1" t="s">
        <v>758</v>
      </c>
      <c r="E144" s="1" t="s">
        <v>476</v>
      </c>
      <c r="F144" s="1" t="s">
        <v>2861</v>
      </c>
    </row>
    <row r="145" spans="2:6" ht="18" customHeight="1" x14ac:dyDescent="0.25">
      <c r="B145" s="31">
        <v>5</v>
      </c>
      <c r="C145" s="31">
        <v>23</v>
      </c>
      <c r="D145" s="2" t="s">
        <v>758</v>
      </c>
      <c r="E145" s="1" t="s">
        <v>479</v>
      </c>
      <c r="F145" s="1" t="s">
        <v>3403</v>
      </c>
    </row>
    <row r="146" spans="2:6" ht="18" customHeight="1" x14ac:dyDescent="0.25">
      <c r="B146" s="31">
        <v>5</v>
      </c>
      <c r="C146" s="31">
        <v>25</v>
      </c>
      <c r="D146" s="2" t="s">
        <v>1475</v>
      </c>
      <c r="E146" s="1" t="s">
        <v>1281</v>
      </c>
      <c r="F146" s="1" t="s">
        <v>3426</v>
      </c>
    </row>
    <row r="147" spans="2:6" ht="18" customHeight="1" x14ac:dyDescent="0.25">
      <c r="B147" s="31">
        <v>5</v>
      </c>
      <c r="C147" s="31">
        <v>25</v>
      </c>
      <c r="D147" s="2" t="s">
        <v>1475</v>
      </c>
      <c r="E147" s="1" t="s">
        <v>143</v>
      </c>
      <c r="F147" s="1" t="s">
        <v>3297</v>
      </c>
    </row>
    <row r="148" spans="2:6" ht="18" customHeight="1" x14ac:dyDescent="0.25">
      <c r="B148" s="31">
        <v>5</v>
      </c>
      <c r="C148" s="31">
        <v>25</v>
      </c>
      <c r="D148" s="2" t="s">
        <v>1475</v>
      </c>
      <c r="E148" s="1" t="s">
        <v>892</v>
      </c>
      <c r="F148" s="1" t="s">
        <v>1682</v>
      </c>
    </row>
    <row r="149" spans="2:6" ht="18" customHeight="1" x14ac:dyDescent="0.25">
      <c r="B149" s="31">
        <v>5</v>
      </c>
      <c r="C149" s="31">
        <v>27</v>
      </c>
      <c r="D149" s="2" t="s">
        <v>2945</v>
      </c>
      <c r="E149" s="1" t="s">
        <v>576</v>
      </c>
      <c r="F149" s="1" t="s">
        <v>3387</v>
      </c>
    </row>
    <row r="150" spans="2:6" ht="18" customHeight="1" x14ac:dyDescent="0.25">
      <c r="B150" s="34">
        <v>5</v>
      </c>
      <c r="C150" s="34">
        <v>30</v>
      </c>
      <c r="D150" s="35" t="s">
        <v>1245</v>
      </c>
      <c r="E150" s="36" t="s">
        <v>3483</v>
      </c>
      <c r="F150" s="36" t="s">
        <v>3484</v>
      </c>
    </row>
    <row r="151" spans="2:6" ht="18" customHeight="1" x14ac:dyDescent="0.25">
      <c r="B151" s="31">
        <v>5</v>
      </c>
      <c r="C151" s="31">
        <v>30</v>
      </c>
      <c r="D151" s="2" t="s">
        <v>1245</v>
      </c>
      <c r="E151" s="1" t="s">
        <v>1022</v>
      </c>
      <c r="F151" s="1" t="s">
        <v>3260</v>
      </c>
    </row>
    <row r="152" spans="2:6" ht="18" customHeight="1" x14ac:dyDescent="0.25">
      <c r="B152" s="31">
        <v>5</v>
      </c>
      <c r="C152" s="31">
        <v>30</v>
      </c>
      <c r="D152" s="42" t="s">
        <v>3223</v>
      </c>
      <c r="E152" s="43" t="s">
        <v>792</v>
      </c>
      <c r="F152" s="43" t="s">
        <v>3224</v>
      </c>
    </row>
    <row r="153" spans="2:6" ht="18" customHeight="1" x14ac:dyDescent="0.25">
      <c r="B153" s="31">
        <v>5</v>
      </c>
      <c r="C153" s="31">
        <v>30</v>
      </c>
      <c r="D153" s="2" t="s">
        <v>1245</v>
      </c>
      <c r="E153" s="1" t="s">
        <v>143</v>
      </c>
      <c r="F153" s="1" t="s">
        <v>3298</v>
      </c>
    </row>
    <row r="154" spans="2:6" ht="18" customHeight="1" x14ac:dyDescent="0.25">
      <c r="B154" s="31">
        <v>5</v>
      </c>
      <c r="C154" s="31">
        <v>30</v>
      </c>
      <c r="D154" s="35" t="s">
        <v>3412</v>
      </c>
      <c r="E154" s="36" t="s">
        <v>892</v>
      </c>
      <c r="F154" s="36" t="s">
        <v>3413</v>
      </c>
    </row>
    <row r="155" spans="2:6" ht="18" customHeight="1" x14ac:dyDescent="0.25">
      <c r="B155" s="31">
        <v>5</v>
      </c>
      <c r="C155" s="31">
        <v>30</v>
      </c>
      <c r="D155" s="2" t="s">
        <v>1245</v>
      </c>
      <c r="E155" s="1" t="s">
        <v>930</v>
      </c>
      <c r="F155" s="1" t="s">
        <v>1512</v>
      </c>
    </row>
    <row r="156" spans="2:6" ht="18" customHeight="1" x14ac:dyDescent="0.25">
      <c r="B156" s="31">
        <v>5</v>
      </c>
      <c r="C156" s="31">
        <v>30</v>
      </c>
      <c r="D156" s="2" t="s">
        <v>1245</v>
      </c>
      <c r="E156" s="1" t="s">
        <v>1206</v>
      </c>
      <c r="F156" s="1" t="s">
        <v>3453</v>
      </c>
    </row>
    <row r="157" spans="2:6" ht="18" customHeight="1" x14ac:dyDescent="0.25">
      <c r="B157" s="31">
        <v>5</v>
      </c>
      <c r="C157" s="31">
        <v>31</v>
      </c>
      <c r="D157" s="2" t="s">
        <v>1534</v>
      </c>
      <c r="E157" s="1" t="s">
        <v>1220</v>
      </c>
      <c r="F157" s="1" t="s">
        <v>1990</v>
      </c>
    </row>
    <row r="158" spans="2:6" ht="18" customHeight="1" x14ac:dyDescent="0.25">
      <c r="B158" s="31">
        <v>5</v>
      </c>
      <c r="C158" s="31">
        <v>31</v>
      </c>
      <c r="D158" s="1" t="s">
        <v>1534</v>
      </c>
      <c r="E158" s="1" t="s">
        <v>1117</v>
      </c>
      <c r="F158" s="1" t="s">
        <v>3469</v>
      </c>
    </row>
    <row r="159" spans="2:6" ht="18" customHeight="1" x14ac:dyDescent="0.25">
      <c r="B159" s="31">
        <v>5</v>
      </c>
      <c r="C159" s="31">
        <v>31</v>
      </c>
      <c r="D159" s="2" t="s">
        <v>1534</v>
      </c>
      <c r="E159" s="1" t="s">
        <v>1226</v>
      </c>
      <c r="F159" s="1" t="s">
        <v>3368</v>
      </c>
    </row>
    <row r="160" spans="2:6" ht="18" customHeight="1" x14ac:dyDescent="0.25">
      <c r="B160" s="31">
        <v>6</v>
      </c>
      <c r="C160" s="31">
        <v>4</v>
      </c>
      <c r="D160" s="42" t="s">
        <v>3441</v>
      </c>
      <c r="E160" s="43" t="s">
        <v>3002</v>
      </c>
      <c r="F160" s="43" t="s">
        <v>3442</v>
      </c>
    </row>
    <row r="161" spans="2:6" ht="18" customHeight="1" x14ac:dyDescent="0.25">
      <c r="B161" s="31">
        <v>6</v>
      </c>
      <c r="C161" s="31">
        <v>5</v>
      </c>
      <c r="D161" s="35" t="s">
        <v>3299</v>
      </c>
      <c r="E161" s="1" t="s">
        <v>143</v>
      </c>
      <c r="F161" s="36" t="s">
        <v>3300</v>
      </c>
    </row>
    <row r="162" spans="2:6" ht="18" customHeight="1" x14ac:dyDescent="0.25">
      <c r="B162" s="31">
        <v>6</v>
      </c>
      <c r="C162" s="31">
        <v>5</v>
      </c>
      <c r="D162" s="35" t="s">
        <v>3299</v>
      </c>
      <c r="E162" s="36" t="s">
        <v>1117</v>
      </c>
      <c r="F162" s="36" t="s">
        <v>3470</v>
      </c>
    </row>
    <row r="163" spans="2:6" ht="18" customHeight="1" x14ac:dyDescent="0.25">
      <c r="B163" s="31">
        <v>6</v>
      </c>
      <c r="C163" s="31">
        <v>6</v>
      </c>
      <c r="D163" s="2" t="s">
        <v>1177</v>
      </c>
      <c r="E163" s="1" t="s">
        <v>479</v>
      </c>
      <c r="F163" s="1" t="s">
        <v>1193</v>
      </c>
    </row>
    <row r="164" spans="2:6" ht="18" customHeight="1" x14ac:dyDescent="0.25">
      <c r="B164" s="31">
        <v>6</v>
      </c>
      <c r="C164" s="31">
        <v>7</v>
      </c>
      <c r="D164" s="57" t="s">
        <v>3427</v>
      </c>
      <c r="E164" s="43" t="s">
        <v>1281</v>
      </c>
      <c r="F164" s="43" t="s">
        <v>3428</v>
      </c>
    </row>
    <row r="165" spans="2:6" ht="18" customHeight="1" x14ac:dyDescent="0.25">
      <c r="B165" s="31">
        <v>6</v>
      </c>
      <c r="C165" s="31">
        <v>7</v>
      </c>
      <c r="D165" s="2" t="s">
        <v>359</v>
      </c>
      <c r="E165" s="1" t="s">
        <v>542</v>
      </c>
      <c r="F165" s="1" t="s">
        <v>3494</v>
      </c>
    </row>
    <row r="166" spans="2:6" ht="18" customHeight="1" x14ac:dyDescent="0.25">
      <c r="B166" s="31">
        <v>6</v>
      </c>
      <c r="C166" s="31">
        <v>7</v>
      </c>
      <c r="D166" s="2" t="s">
        <v>359</v>
      </c>
      <c r="E166" s="1" t="s">
        <v>892</v>
      </c>
      <c r="F166" s="1" t="s">
        <v>907</v>
      </c>
    </row>
    <row r="167" spans="2:6" ht="18" customHeight="1" x14ac:dyDescent="0.25">
      <c r="B167" s="31">
        <v>6</v>
      </c>
      <c r="C167" s="31">
        <v>7</v>
      </c>
      <c r="D167" s="2" t="s">
        <v>359</v>
      </c>
      <c r="E167" s="1" t="s">
        <v>442</v>
      </c>
      <c r="F167" s="1" t="s">
        <v>3245</v>
      </c>
    </row>
    <row r="168" spans="2:6" ht="18" customHeight="1" x14ac:dyDescent="0.25">
      <c r="B168" s="31">
        <v>6</v>
      </c>
      <c r="C168" s="31">
        <v>7</v>
      </c>
      <c r="D168" s="2" t="s">
        <v>359</v>
      </c>
      <c r="E168" s="1" t="s">
        <v>1206</v>
      </c>
      <c r="F168" s="1" t="s">
        <v>1213</v>
      </c>
    </row>
    <row r="169" spans="2:6" ht="18" customHeight="1" x14ac:dyDescent="0.25">
      <c r="B169" s="31">
        <v>6</v>
      </c>
      <c r="C169" s="31">
        <v>7</v>
      </c>
      <c r="D169" s="1" t="s">
        <v>359</v>
      </c>
      <c r="E169" s="1" t="s">
        <v>576</v>
      </c>
      <c r="F169" s="1" t="s">
        <v>3315</v>
      </c>
    </row>
    <row r="170" spans="2:6" ht="18" customHeight="1" x14ac:dyDescent="0.25">
      <c r="B170" s="31">
        <v>6</v>
      </c>
      <c r="C170" s="31">
        <v>7</v>
      </c>
      <c r="D170" s="2" t="s">
        <v>359</v>
      </c>
      <c r="E170" s="1" t="s">
        <v>479</v>
      </c>
      <c r="F170" s="1" t="s">
        <v>198</v>
      </c>
    </row>
    <row r="171" spans="2:6" ht="18" customHeight="1" x14ac:dyDescent="0.25">
      <c r="B171" s="31">
        <v>6</v>
      </c>
      <c r="C171" s="31">
        <v>11</v>
      </c>
      <c r="D171" s="2" t="s">
        <v>1536</v>
      </c>
      <c r="E171" s="1" t="s">
        <v>792</v>
      </c>
      <c r="F171" s="1" t="s">
        <v>2918</v>
      </c>
    </row>
    <row r="172" spans="2:6" ht="18" customHeight="1" x14ac:dyDescent="0.25">
      <c r="B172" s="31">
        <v>6</v>
      </c>
      <c r="C172" s="31">
        <v>13</v>
      </c>
      <c r="D172" s="2" t="s">
        <v>597</v>
      </c>
      <c r="E172" s="1" t="s">
        <v>792</v>
      </c>
      <c r="F172" s="1" t="s">
        <v>3225</v>
      </c>
    </row>
    <row r="173" spans="2:6" ht="18" customHeight="1" x14ac:dyDescent="0.25">
      <c r="B173" s="31">
        <v>6</v>
      </c>
      <c r="C173" s="31">
        <v>14</v>
      </c>
      <c r="D173" s="2" t="s">
        <v>761</v>
      </c>
      <c r="E173" s="1" t="s">
        <v>542</v>
      </c>
      <c r="F173" s="1" t="s">
        <v>3495</v>
      </c>
    </row>
    <row r="174" spans="2:6" ht="18" customHeight="1" x14ac:dyDescent="0.25">
      <c r="B174" s="31">
        <v>6</v>
      </c>
      <c r="C174" s="31">
        <v>14</v>
      </c>
      <c r="D174" s="2" t="s">
        <v>761</v>
      </c>
      <c r="E174" s="1" t="s">
        <v>1022</v>
      </c>
      <c r="F174" s="1" t="s">
        <v>3261</v>
      </c>
    </row>
    <row r="175" spans="2:6" ht="18" customHeight="1" x14ac:dyDescent="0.25">
      <c r="B175" s="31">
        <v>6</v>
      </c>
      <c r="C175" s="31">
        <v>14</v>
      </c>
      <c r="D175" s="2" t="s">
        <v>761</v>
      </c>
      <c r="E175" s="1" t="s">
        <v>1022</v>
      </c>
      <c r="F175" s="1" t="s">
        <v>3262</v>
      </c>
    </row>
    <row r="176" spans="2:6" ht="18" customHeight="1" x14ac:dyDescent="0.25">
      <c r="B176" s="31">
        <v>6</v>
      </c>
      <c r="C176" s="31">
        <v>14</v>
      </c>
      <c r="D176" s="2" t="s">
        <v>761</v>
      </c>
      <c r="E176" s="1" t="s">
        <v>476</v>
      </c>
      <c r="F176" s="1" t="s">
        <v>3485</v>
      </c>
    </row>
    <row r="177" spans="2:6" ht="18" customHeight="1" x14ac:dyDescent="0.25">
      <c r="B177" s="31">
        <v>6</v>
      </c>
      <c r="C177" s="31">
        <v>14</v>
      </c>
      <c r="D177" s="2" t="s">
        <v>761</v>
      </c>
      <c r="E177" s="1" t="s">
        <v>143</v>
      </c>
      <c r="F177" s="1" t="s">
        <v>3301</v>
      </c>
    </row>
    <row r="178" spans="2:6" ht="18" customHeight="1" x14ac:dyDescent="0.25">
      <c r="B178" s="31">
        <v>6</v>
      </c>
      <c r="C178" s="31">
        <v>14</v>
      </c>
      <c r="D178" s="2" t="s">
        <v>761</v>
      </c>
      <c r="E178" s="1" t="s">
        <v>892</v>
      </c>
      <c r="F178" s="1" t="s">
        <v>2727</v>
      </c>
    </row>
    <row r="179" spans="2:6" ht="18" customHeight="1" x14ac:dyDescent="0.25">
      <c r="B179" s="31">
        <v>6</v>
      </c>
      <c r="C179" s="31">
        <v>14</v>
      </c>
      <c r="D179" s="2" t="s">
        <v>761</v>
      </c>
      <c r="E179" s="1" t="s">
        <v>1226</v>
      </c>
      <c r="F179" s="1" t="s">
        <v>3369</v>
      </c>
    </row>
    <row r="180" spans="2:6" ht="18" customHeight="1" x14ac:dyDescent="0.25">
      <c r="B180" s="31">
        <v>6</v>
      </c>
      <c r="C180" s="31">
        <v>17</v>
      </c>
      <c r="D180" s="2" t="s">
        <v>763</v>
      </c>
      <c r="E180" s="1" t="s">
        <v>143</v>
      </c>
      <c r="F180" s="1" t="s">
        <v>3302</v>
      </c>
    </row>
    <row r="181" spans="2:6" ht="18" customHeight="1" x14ac:dyDescent="0.25">
      <c r="B181" s="31">
        <v>6</v>
      </c>
      <c r="C181" s="31">
        <v>17</v>
      </c>
      <c r="D181" s="2" t="s">
        <v>763</v>
      </c>
      <c r="E181" s="1" t="s">
        <v>892</v>
      </c>
      <c r="F181" s="1" t="s">
        <v>793</v>
      </c>
    </row>
    <row r="182" spans="2:6" ht="18" customHeight="1" x14ac:dyDescent="0.25">
      <c r="B182" s="31">
        <v>6</v>
      </c>
      <c r="C182" s="31">
        <v>21</v>
      </c>
      <c r="D182" s="2" t="s">
        <v>558</v>
      </c>
      <c r="E182" s="1" t="s">
        <v>542</v>
      </c>
      <c r="F182" s="1" t="s">
        <v>2303</v>
      </c>
    </row>
    <row r="183" spans="2:6" ht="18" customHeight="1" x14ac:dyDescent="0.25">
      <c r="B183" s="31">
        <v>6</v>
      </c>
      <c r="C183" s="31">
        <v>21</v>
      </c>
      <c r="D183" s="1" t="s">
        <v>558</v>
      </c>
      <c r="E183" s="1" t="s">
        <v>1022</v>
      </c>
      <c r="F183" s="1" t="s">
        <v>3263</v>
      </c>
    </row>
    <row r="184" spans="2:6" ht="18" customHeight="1" x14ac:dyDescent="0.25">
      <c r="B184" s="31">
        <v>6</v>
      </c>
      <c r="C184" s="31">
        <v>21</v>
      </c>
      <c r="D184" s="2" t="s">
        <v>558</v>
      </c>
      <c r="E184" s="1" t="s">
        <v>792</v>
      </c>
      <c r="F184" s="1" t="s">
        <v>3226</v>
      </c>
    </row>
    <row r="185" spans="2:6" ht="18" customHeight="1" x14ac:dyDescent="0.25">
      <c r="B185" s="31">
        <v>6</v>
      </c>
      <c r="C185" s="31">
        <v>21</v>
      </c>
      <c r="D185" s="2" t="s">
        <v>558</v>
      </c>
      <c r="E185" s="1" t="s">
        <v>1220</v>
      </c>
      <c r="F185" s="1" t="s">
        <v>3352</v>
      </c>
    </row>
    <row r="186" spans="2:6" ht="18" customHeight="1" x14ac:dyDescent="0.25">
      <c r="B186" s="31">
        <v>6</v>
      </c>
      <c r="C186" s="31">
        <v>21</v>
      </c>
      <c r="D186" s="2" t="s">
        <v>558</v>
      </c>
      <c r="E186" s="1" t="s">
        <v>143</v>
      </c>
      <c r="F186" s="1" t="s">
        <v>3303</v>
      </c>
    </row>
    <row r="187" spans="2:6" ht="18" customHeight="1" x14ac:dyDescent="0.25">
      <c r="B187" s="31">
        <v>6</v>
      </c>
      <c r="C187" s="31">
        <v>21</v>
      </c>
      <c r="D187" s="2" t="s">
        <v>558</v>
      </c>
      <c r="E187" s="1" t="s">
        <v>892</v>
      </c>
      <c r="F187" s="1" t="s">
        <v>907</v>
      </c>
    </row>
    <row r="188" spans="2:6" ht="18" customHeight="1" x14ac:dyDescent="0.25">
      <c r="B188" s="31">
        <v>6</v>
      </c>
      <c r="C188" s="31">
        <v>21</v>
      </c>
      <c r="D188" s="42" t="s">
        <v>3414</v>
      </c>
      <c r="E188" s="43" t="s">
        <v>892</v>
      </c>
      <c r="F188" s="43" t="s">
        <v>3415</v>
      </c>
    </row>
    <row r="189" spans="2:6" ht="18" customHeight="1" x14ac:dyDescent="0.25">
      <c r="B189" s="31">
        <v>6</v>
      </c>
      <c r="C189" s="31">
        <v>21</v>
      </c>
      <c r="D189" s="2" t="s">
        <v>558</v>
      </c>
      <c r="E189" s="1" t="s">
        <v>442</v>
      </c>
      <c r="F189" s="1" t="s">
        <v>3246</v>
      </c>
    </row>
    <row r="190" spans="2:6" ht="18" customHeight="1" x14ac:dyDescent="0.25">
      <c r="B190" s="31">
        <v>6</v>
      </c>
      <c r="C190" s="31">
        <v>21</v>
      </c>
      <c r="D190" s="2" t="s">
        <v>558</v>
      </c>
      <c r="E190" s="1" t="s">
        <v>576</v>
      </c>
      <c r="F190" s="1" t="s">
        <v>3388</v>
      </c>
    </row>
    <row r="191" spans="2:6" ht="18" customHeight="1" x14ac:dyDescent="0.25">
      <c r="B191" s="31">
        <v>6</v>
      </c>
      <c r="C191" s="31">
        <v>21</v>
      </c>
      <c r="D191" s="2" t="s">
        <v>558</v>
      </c>
      <c r="E191" s="1" t="s">
        <v>699</v>
      </c>
      <c r="F191" s="1" t="s">
        <v>3340</v>
      </c>
    </row>
    <row r="192" spans="2:6" ht="18" customHeight="1" x14ac:dyDescent="0.25">
      <c r="B192" s="31">
        <v>6</v>
      </c>
      <c r="C192" s="31">
        <v>24</v>
      </c>
      <c r="D192" s="2" t="s">
        <v>467</v>
      </c>
      <c r="E192" s="1" t="s">
        <v>1226</v>
      </c>
      <c r="F192" s="1" t="s">
        <v>3370</v>
      </c>
    </row>
    <row r="193" spans="2:6" ht="18" customHeight="1" x14ac:dyDescent="0.25">
      <c r="B193" s="31">
        <v>6</v>
      </c>
      <c r="C193" s="31">
        <v>27</v>
      </c>
      <c r="D193" s="2" t="s">
        <v>1005</v>
      </c>
      <c r="E193" s="1" t="s">
        <v>1022</v>
      </c>
      <c r="F193" s="1" t="s">
        <v>3264</v>
      </c>
    </row>
    <row r="194" spans="2:6" ht="18" customHeight="1" x14ac:dyDescent="0.25">
      <c r="B194" s="31">
        <v>6</v>
      </c>
      <c r="C194" s="31">
        <v>27</v>
      </c>
      <c r="D194" s="2" t="s">
        <v>1005</v>
      </c>
      <c r="E194" s="1" t="s">
        <v>792</v>
      </c>
      <c r="F194" s="1" t="s">
        <v>3227</v>
      </c>
    </row>
    <row r="195" spans="2:6" ht="18" customHeight="1" x14ac:dyDescent="0.25">
      <c r="B195" s="31">
        <v>6</v>
      </c>
      <c r="C195" s="31">
        <v>27</v>
      </c>
      <c r="D195" s="2" t="s">
        <v>1005</v>
      </c>
      <c r="E195" s="1" t="s">
        <v>1206</v>
      </c>
      <c r="F195" s="1" t="s">
        <v>3454</v>
      </c>
    </row>
    <row r="196" spans="2:6" ht="18" customHeight="1" x14ac:dyDescent="0.25">
      <c r="B196" s="31">
        <v>6</v>
      </c>
      <c r="C196" s="31">
        <v>28</v>
      </c>
      <c r="D196" s="2" t="s">
        <v>2</v>
      </c>
      <c r="E196" s="1" t="s">
        <v>3002</v>
      </c>
      <c r="F196" s="1" t="s">
        <v>3443</v>
      </c>
    </row>
    <row r="197" spans="2:6" ht="18" customHeight="1" x14ac:dyDescent="0.25">
      <c r="B197" s="31">
        <v>6</v>
      </c>
      <c r="C197" s="31">
        <v>28</v>
      </c>
      <c r="D197" s="2" t="s">
        <v>2</v>
      </c>
      <c r="E197" s="1" t="s">
        <v>143</v>
      </c>
      <c r="F197" s="1" t="s">
        <v>3304</v>
      </c>
    </row>
    <row r="198" spans="2:6" ht="18" customHeight="1" x14ac:dyDescent="0.25">
      <c r="B198" s="31">
        <v>6</v>
      </c>
      <c r="C198" s="31">
        <v>28</v>
      </c>
      <c r="D198" s="2" t="s">
        <v>2</v>
      </c>
      <c r="E198" s="1" t="s">
        <v>892</v>
      </c>
      <c r="F198" s="1" t="s">
        <v>1682</v>
      </c>
    </row>
    <row r="199" spans="2:6" ht="18" customHeight="1" x14ac:dyDescent="0.25">
      <c r="B199" s="31">
        <v>6</v>
      </c>
      <c r="C199" s="31">
        <v>28</v>
      </c>
      <c r="D199" s="2" t="s">
        <v>2</v>
      </c>
      <c r="E199" s="1" t="s">
        <v>930</v>
      </c>
      <c r="F199" s="1" t="s">
        <v>3506</v>
      </c>
    </row>
    <row r="200" spans="2:6" ht="18" customHeight="1" x14ac:dyDescent="0.25">
      <c r="B200" s="31">
        <v>6</v>
      </c>
      <c r="C200" s="31">
        <v>28</v>
      </c>
      <c r="D200" s="2" t="s">
        <v>2</v>
      </c>
      <c r="E200" s="1" t="s">
        <v>576</v>
      </c>
      <c r="F200" s="1" t="s">
        <v>3389</v>
      </c>
    </row>
    <row r="201" spans="2:6" ht="18" customHeight="1" x14ac:dyDescent="0.25">
      <c r="B201" s="31">
        <v>7</v>
      </c>
      <c r="C201" s="31">
        <v>4</v>
      </c>
      <c r="D201" s="2" t="s">
        <v>911</v>
      </c>
      <c r="E201" s="1" t="s">
        <v>1022</v>
      </c>
      <c r="F201" s="1" t="s">
        <v>3265</v>
      </c>
    </row>
    <row r="202" spans="2:6" ht="18" customHeight="1" x14ac:dyDescent="0.25">
      <c r="B202" s="31">
        <v>7</v>
      </c>
      <c r="C202" s="31">
        <v>4</v>
      </c>
      <c r="D202" s="1" t="s">
        <v>911</v>
      </c>
      <c r="E202" s="1" t="s">
        <v>143</v>
      </c>
      <c r="F202" s="1" t="s">
        <v>3305</v>
      </c>
    </row>
    <row r="203" spans="2:6" ht="18" customHeight="1" x14ac:dyDescent="0.25">
      <c r="B203" s="31">
        <v>7</v>
      </c>
      <c r="C203" s="31">
        <v>4</v>
      </c>
      <c r="D203" s="2" t="s">
        <v>911</v>
      </c>
      <c r="E203" s="1" t="s">
        <v>892</v>
      </c>
      <c r="F203" s="1" t="s">
        <v>205</v>
      </c>
    </row>
    <row r="204" spans="2:6" ht="18" customHeight="1" x14ac:dyDescent="0.25">
      <c r="B204" s="31">
        <v>7</v>
      </c>
      <c r="C204" s="31">
        <v>5</v>
      </c>
      <c r="D204" s="2" t="s">
        <v>1593</v>
      </c>
      <c r="E204" s="1" t="s">
        <v>1281</v>
      </c>
      <c r="F204" s="1" t="s">
        <v>3429</v>
      </c>
    </row>
    <row r="205" spans="2:6" ht="18" customHeight="1" x14ac:dyDescent="0.25">
      <c r="B205" s="31">
        <v>7</v>
      </c>
      <c r="C205" s="31">
        <v>5</v>
      </c>
      <c r="D205" s="2" t="s">
        <v>1593</v>
      </c>
      <c r="E205" s="1" t="s">
        <v>792</v>
      </c>
      <c r="F205" s="1" t="s">
        <v>3228</v>
      </c>
    </row>
    <row r="206" spans="2:6" ht="18" customHeight="1" x14ac:dyDescent="0.25">
      <c r="B206" s="31">
        <v>7</v>
      </c>
      <c r="C206" s="31">
        <v>5</v>
      </c>
      <c r="D206" s="2" t="s">
        <v>1593</v>
      </c>
      <c r="E206" s="1" t="s">
        <v>1220</v>
      </c>
      <c r="F206" s="1" t="s">
        <v>3353</v>
      </c>
    </row>
    <row r="207" spans="2:6" ht="18" customHeight="1" x14ac:dyDescent="0.25">
      <c r="B207" s="31">
        <v>7</v>
      </c>
      <c r="C207" s="31">
        <v>5</v>
      </c>
      <c r="D207" s="2" t="s">
        <v>1593</v>
      </c>
      <c r="E207" s="1" t="s">
        <v>143</v>
      </c>
      <c r="F207" s="1" t="s">
        <v>3306</v>
      </c>
    </row>
    <row r="208" spans="2:6" ht="18" customHeight="1" x14ac:dyDescent="0.25">
      <c r="B208" s="31">
        <v>7</v>
      </c>
      <c r="C208" s="31">
        <v>5</v>
      </c>
      <c r="D208" s="1" t="s">
        <v>1593</v>
      </c>
      <c r="E208" s="1" t="s">
        <v>442</v>
      </c>
      <c r="F208" s="1" t="s">
        <v>3247</v>
      </c>
    </row>
    <row r="209" spans="2:6" ht="18" customHeight="1" x14ac:dyDescent="0.25">
      <c r="B209" s="31">
        <v>7</v>
      </c>
      <c r="C209" s="31">
        <v>5</v>
      </c>
      <c r="D209" s="2" t="s">
        <v>1593</v>
      </c>
      <c r="E209" s="1" t="s">
        <v>1206</v>
      </c>
      <c r="F209" s="1" t="s">
        <v>3455</v>
      </c>
    </row>
    <row r="210" spans="2:6" ht="18" customHeight="1" x14ac:dyDescent="0.25">
      <c r="B210" s="31">
        <v>7</v>
      </c>
      <c r="C210" s="31">
        <v>8</v>
      </c>
      <c r="D210" s="2" t="s">
        <v>912</v>
      </c>
      <c r="E210" s="1" t="s">
        <v>143</v>
      </c>
      <c r="F210" s="1" t="s">
        <v>3307</v>
      </c>
    </row>
    <row r="211" spans="2:6" ht="18" customHeight="1" x14ac:dyDescent="0.25">
      <c r="B211" s="31">
        <v>7</v>
      </c>
      <c r="C211" s="31">
        <v>8</v>
      </c>
      <c r="D211" s="2" t="s">
        <v>912</v>
      </c>
      <c r="E211" s="1" t="s">
        <v>892</v>
      </c>
      <c r="F211" s="1" t="s">
        <v>793</v>
      </c>
    </row>
    <row r="212" spans="2:6" ht="18" customHeight="1" x14ac:dyDescent="0.25">
      <c r="B212" s="31">
        <v>7</v>
      </c>
      <c r="C212" s="31">
        <v>8</v>
      </c>
      <c r="D212" s="2" t="s">
        <v>912</v>
      </c>
      <c r="E212" s="1" t="s">
        <v>1226</v>
      </c>
      <c r="F212" s="1" t="s">
        <v>3371</v>
      </c>
    </row>
    <row r="213" spans="2:6" ht="18" customHeight="1" x14ac:dyDescent="0.25">
      <c r="B213" s="31">
        <v>7</v>
      </c>
      <c r="C213" s="31">
        <v>9</v>
      </c>
      <c r="D213" s="2" t="s">
        <v>1539</v>
      </c>
      <c r="E213" s="1" t="s">
        <v>792</v>
      </c>
      <c r="F213" s="1" t="s">
        <v>3229</v>
      </c>
    </row>
    <row r="214" spans="2:6" ht="18" customHeight="1" x14ac:dyDescent="0.25">
      <c r="B214" s="31">
        <v>7</v>
      </c>
      <c r="C214" s="31">
        <v>11</v>
      </c>
      <c r="D214" s="35" t="s">
        <v>767</v>
      </c>
      <c r="E214" s="36" t="s">
        <v>3002</v>
      </c>
      <c r="F214" s="36" t="s">
        <v>98</v>
      </c>
    </row>
    <row r="215" spans="2:6" ht="18" customHeight="1" x14ac:dyDescent="0.25">
      <c r="B215" s="31">
        <v>7</v>
      </c>
      <c r="C215" s="31">
        <v>11</v>
      </c>
      <c r="D215" s="2" t="s">
        <v>767</v>
      </c>
      <c r="E215" s="1" t="s">
        <v>542</v>
      </c>
      <c r="F215" s="1" t="s">
        <v>3496</v>
      </c>
    </row>
    <row r="216" spans="2:6" ht="18" customHeight="1" x14ac:dyDescent="0.25">
      <c r="B216" s="31">
        <v>7</v>
      </c>
      <c r="C216" s="31">
        <v>11</v>
      </c>
      <c r="D216" s="2" t="s">
        <v>767</v>
      </c>
      <c r="E216" s="1" t="s">
        <v>892</v>
      </c>
      <c r="F216" s="1" t="s">
        <v>916</v>
      </c>
    </row>
    <row r="217" spans="2:6" ht="18" customHeight="1" x14ac:dyDescent="0.25">
      <c r="B217" s="31">
        <v>7</v>
      </c>
      <c r="C217" s="31">
        <v>12</v>
      </c>
      <c r="D217" s="2" t="s">
        <v>872</v>
      </c>
      <c r="E217" s="1" t="s">
        <v>1022</v>
      </c>
      <c r="F217" s="1" t="s">
        <v>3266</v>
      </c>
    </row>
    <row r="218" spans="2:6" ht="18" customHeight="1" x14ac:dyDescent="0.25">
      <c r="B218" s="31">
        <v>7</v>
      </c>
      <c r="C218" s="31">
        <v>12</v>
      </c>
      <c r="D218" s="1" t="s">
        <v>872</v>
      </c>
      <c r="E218" s="1" t="s">
        <v>143</v>
      </c>
      <c r="F218" s="1" t="s">
        <v>3308</v>
      </c>
    </row>
    <row r="219" spans="2:6" ht="18" customHeight="1" x14ac:dyDescent="0.25">
      <c r="B219" s="31">
        <v>7</v>
      </c>
      <c r="C219" s="31">
        <v>12</v>
      </c>
      <c r="D219" s="2" t="s">
        <v>872</v>
      </c>
      <c r="E219" s="1" t="s">
        <v>576</v>
      </c>
      <c r="F219" s="1" t="s">
        <v>132</v>
      </c>
    </row>
    <row r="220" spans="2:6" ht="18" customHeight="1" x14ac:dyDescent="0.25">
      <c r="B220" s="31">
        <v>7</v>
      </c>
      <c r="C220" s="31">
        <v>12</v>
      </c>
      <c r="D220" s="2" t="s">
        <v>872</v>
      </c>
      <c r="E220" s="1" t="s">
        <v>1117</v>
      </c>
      <c r="F220" s="1" t="s">
        <v>3471</v>
      </c>
    </row>
    <row r="221" spans="2:6" ht="18" customHeight="1" x14ac:dyDescent="0.25">
      <c r="B221" s="31">
        <v>7</v>
      </c>
      <c r="C221" s="31">
        <v>12</v>
      </c>
      <c r="D221" s="2" t="s">
        <v>872</v>
      </c>
      <c r="E221" s="1" t="s">
        <v>479</v>
      </c>
      <c r="F221" s="1" t="s">
        <v>1194</v>
      </c>
    </row>
    <row r="222" spans="2:6" ht="18" customHeight="1" x14ac:dyDescent="0.25">
      <c r="B222" s="31">
        <v>7</v>
      </c>
      <c r="C222" s="31">
        <v>14</v>
      </c>
      <c r="D222" s="2" t="s">
        <v>946</v>
      </c>
      <c r="E222" s="1" t="s">
        <v>1206</v>
      </c>
      <c r="F222" s="1" t="s">
        <v>595</v>
      </c>
    </row>
    <row r="223" spans="2:6" ht="18" customHeight="1" x14ac:dyDescent="0.25">
      <c r="B223" s="31">
        <v>7</v>
      </c>
      <c r="C223" s="31">
        <v>18</v>
      </c>
      <c r="D223" s="2" t="s">
        <v>1081</v>
      </c>
      <c r="E223" s="1" t="s">
        <v>3002</v>
      </c>
      <c r="F223" s="1" t="s">
        <v>3444</v>
      </c>
    </row>
    <row r="224" spans="2:6" ht="18" customHeight="1" x14ac:dyDescent="0.25">
      <c r="B224" s="31">
        <v>7</v>
      </c>
      <c r="C224" s="31">
        <v>18</v>
      </c>
      <c r="D224" s="2" t="s">
        <v>1081</v>
      </c>
      <c r="E224" s="1" t="s">
        <v>143</v>
      </c>
      <c r="F224" s="1" t="s">
        <v>3309</v>
      </c>
    </row>
    <row r="225" spans="2:6" ht="18" customHeight="1" x14ac:dyDescent="0.25">
      <c r="B225" s="31">
        <v>7</v>
      </c>
      <c r="C225" s="31">
        <v>18</v>
      </c>
      <c r="D225" s="2" t="s">
        <v>1081</v>
      </c>
      <c r="E225" s="1" t="s">
        <v>930</v>
      </c>
      <c r="F225" s="1" t="s">
        <v>3507</v>
      </c>
    </row>
    <row r="226" spans="2:6" ht="18" customHeight="1" x14ac:dyDescent="0.25">
      <c r="B226" s="31">
        <v>7</v>
      </c>
      <c r="C226" s="31">
        <v>19</v>
      </c>
      <c r="D226" s="2" t="s">
        <v>365</v>
      </c>
      <c r="E226" s="1" t="s">
        <v>792</v>
      </c>
      <c r="F226" s="1" t="s">
        <v>3230</v>
      </c>
    </row>
    <row r="227" spans="2:6" ht="18" customHeight="1" x14ac:dyDescent="0.25">
      <c r="B227" s="31">
        <v>7</v>
      </c>
      <c r="C227" s="31">
        <v>19</v>
      </c>
      <c r="D227" s="2" t="s">
        <v>365</v>
      </c>
      <c r="E227" s="1" t="s">
        <v>143</v>
      </c>
      <c r="F227" s="1" t="s">
        <v>3310</v>
      </c>
    </row>
    <row r="228" spans="2:6" ht="18" customHeight="1" x14ac:dyDescent="0.25">
      <c r="B228" s="31">
        <v>7</v>
      </c>
      <c r="C228" s="31">
        <v>19</v>
      </c>
      <c r="D228" s="33" t="s">
        <v>365</v>
      </c>
      <c r="E228" s="1" t="s">
        <v>699</v>
      </c>
      <c r="F228" s="1" t="s">
        <v>3341</v>
      </c>
    </row>
    <row r="229" spans="2:6" ht="18" customHeight="1" x14ac:dyDescent="0.25">
      <c r="B229" s="31">
        <v>7</v>
      </c>
      <c r="C229" s="31">
        <v>19</v>
      </c>
      <c r="D229" s="2" t="s">
        <v>365</v>
      </c>
      <c r="E229" s="1" t="s">
        <v>479</v>
      </c>
      <c r="F229" s="1" t="s">
        <v>1476</v>
      </c>
    </row>
    <row r="230" spans="2:6" ht="18" customHeight="1" x14ac:dyDescent="0.25">
      <c r="B230" s="31">
        <v>7</v>
      </c>
      <c r="C230" s="31">
        <v>22</v>
      </c>
      <c r="D230" s="37" t="s">
        <v>560</v>
      </c>
      <c r="E230" s="1" t="s">
        <v>576</v>
      </c>
      <c r="F230" s="1" t="s">
        <v>2319</v>
      </c>
    </row>
    <row r="231" spans="2:6" ht="18" customHeight="1" x14ac:dyDescent="0.25">
      <c r="B231" s="31">
        <v>7</v>
      </c>
      <c r="C231" s="31">
        <v>25</v>
      </c>
      <c r="D231" s="2" t="s">
        <v>602</v>
      </c>
      <c r="E231" s="1" t="s">
        <v>1022</v>
      </c>
      <c r="F231" s="1" t="s">
        <v>3267</v>
      </c>
    </row>
    <row r="232" spans="2:6" ht="18" customHeight="1" x14ac:dyDescent="0.25">
      <c r="B232" s="31">
        <v>7</v>
      </c>
      <c r="C232" s="31">
        <v>25</v>
      </c>
      <c r="D232" s="35" t="s">
        <v>3311</v>
      </c>
      <c r="E232" s="1" t="s">
        <v>143</v>
      </c>
      <c r="F232" s="36" t="s">
        <v>3312</v>
      </c>
    </row>
    <row r="233" spans="2:6" ht="18" customHeight="1" x14ac:dyDescent="0.25">
      <c r="B233" s="31">
        <v>7</v>
      </c>
      <c r="C233" s="31">
        <v>25</v>
      </c>
      <c r="D233" s="2" t="s">
        <v>602</v>
      </c>
      <c r="E233" s="1" t="s">
        <v>930</v>
      </c>
      <c r="F233" s="1" t="s">
        <v>3508</v>
      </c>
    </row>
    <row r="234" spans="2:6" ht="18" customHeight="1" x14ac:dyDescent="0.25">
      <c r="B234" s="31">
        <v>7</v>
      </c>
      <c r="C234" s="31">
        <v>26</v>
      </c>
      <c r="D234" s="2" t="s">
        <v>1542</v>
      </c>
      <c r="E234" s="1" t="s">
        <v>476</v>
      </c>
      <c r="F234" s="1" t="s">
        <v>3486</v>
      </c>
    </row>
    <row r="235" spans="2:6" ht="18" customHeight="1" x14ac:dyDescent="0.25">
      <c r="B235" s="31">
        <v>7</v>
      </c>
      <c r="C235" s="31">
        <v>26</v>
      </c>
      <c r="D235" s="2" t="s">
        <v>1542</v>
      </c>
      <c r="E235" s="1" t="s">
        <v>892</v>
      </c>
      <c r="F235" s="1" t="s">
        <v>3416</v>
      </c>
    </row>
    <row r="236" spans="2:6" ht="18" customHeight="1" x14ac:dyDescent="0.25">
      <c r="B236" s="31">
        <v>8</v>
      </c>
      <c r="C236" s="31">
        <v>1</v>
      </c>
      <c r="D236" s="2" t="s">
        <v>917</v>
      </c>
      <c r="E236" s="1" t="s">
        <v>792</v>
      </c>
      <c r="F236" s="1" t="s">
        <v>2319</v>
      </c>
    </row>
    <row r="237" spans="2:6" ht="18" customHeight="1" x14ac:dyDescent="0.25">
      <c r="B237" s="31">
        <v>8</v>
      </c>
      <c r="C237" s="31">
        <v>1</v>
      </c>
      <c r="D237" s="35" t="s">
        <v>3404</v>
      </c>
      <c r="E237" s="36" t="s">
        <v>479</v>
      </c>
      <c r="F237" s="36" t="s">
        <v>3405</v>
      </c>
    </row>
    <row r="238" spans="2:6" ht="18" customHeight="1" x14ac:dyDescent="0.25">
      <c r="B238" s="31">
        <v>8</v>
      </c>
      <c r="C238" s="31">
        <v>2</v>
      </c>
      <c r="D238" s="2" t="s">
        <v>1595</v>
      </c>
      <c r="E238" s="1" t="s">
        <v>542</v>
      </c>
      <c r="F238" s="1" t="s">
        <v>2305</v>
      </c>
    </row>
    <row r="239" spans="2:6" ht="18" customHeight="1" x14ac:dyDescent="0.25">
      <c r="B239" s="31">
        <v>8</v>
      </c>
      <c r="C239" s="31">
        <v>2</v>
      </c>
      <c r="D239" s="2" t="s">
        <v>1595</v>
      </c>
      <c r="E239" s="1" t="s">
        <v>1220</v>
      </c>
      <c r="F239" s="1" t="s">
        <v>3354</v>
      </c>
    </row>
    <row r="240" spans="2:6" ht="18" customHeight="1" x14ac:dyDescent="0.25">
      <c r="B240" s="31">
        <v>8</v>
      </c>
      <c r="C240" s="31">
        <v>2</v>
      </c>
      <c r="D240" s="2" t="s">
        <v>1595</v>
      </c>
      <c r="E240" s="1" t="s">
        <v>892</v>
      </c>
      <c r="F240" s="1" t="s">
        <v>907</v>
      </c>
    </row>
    <row r="241" spans="2:6" ht="18" customHeight="1" x14ac:dyDescent="0.25">
      <c r="B241" s="31">
        <v>8</v>
      </c>
      <c r="C241" s="31">
        <v>2</v>
      </c>
      <c r="D241" s="2" t="s">
        <v>1595</v>
      </c>
      <c r="E241" s="1" t="s">
        <v>1206</v>
      </c>
      <c r="F241" s="1" t="s">
        <v>3456</v>
      </c>
    </row>
    <row r="242" spans="2:6" ht="18" customHeight="1" x14ac:dyDescent="0.25">
      <c r="B242" s="31">
        <v>8</v>
      </c>
      <c r="C242" s="31">
        <v>2</v>
      </c>
      <c r="D242" s="2" t="s">
        <v>1595</v>
      </c>
      <c r="E242" s="1" t="s">
        <v>576</v>
      </c>
      <c r="F242" s="1" t="s">
        <v>3390</v>
      </c>
    </row>
    <row r="243" spans="2:6" ht="18" customHeight="1" x14ac:dyDescent="0.25">
      <c r="B243" s="31">
        <v>8</v>
      </c>
      <c r="C243" s="31">
        <v>2</v>
      </c>
      <c r="D243" s="1" t="s">
        <v>1595</v>
      </c>
      <c r="E243" s="1" t="s">
        <v>699</v>
      </c>
      <c r="F243" s="1" t="s">
        <v>3342</v>
      </c>
    </row>
    <row r="244" spans="2:6" ht="18" customHeight="1" x14ac:dyDescent="0.25">
      <c r="B244" s="31">
        <v>8</v>
      </c>
      <c r="C244" s="31">
        <v>3</v>
      </c>
      <c r="D244" s="2" t="s">
        <v>1410</v>
      </c>
      <c r="E244" s="1" t="s">
        <v>1281</v>
      </c>
      <c r="F244" s="1" t="s">
        <v>3430</v>
      </c>
    </row>
    <row r="245" spans="2:6" ht="18" customHeight="1" x14ac:dyDescent="0.25">
      <c r="B245" s="31">
        <v>8</v>
      </c>
      <c r="C245" s="31">
        <v>5</v>
      </c>
      <c r="D245" s="2" t="s">
        <v>562</v>
      </c>
      <c r="E245" s="1" t="s">
        <v>892</v>
      </c>
      <c r="F245" s="1" t="s">
        <v>793</v>
      </c>
    </row>
    <row r="246" spans="2:6" ht="18" customHeight="1" x14ac:dyDescent="0.25">
      <c r="B246" s="31">
        <v>8</v>
      </c>
      <c r="C246" s="31">
        <v>6</v>
      </c>
      <c r="D246" s="36" t="s">
        <v>3372</v>
      </c>
      <c r="E246" s="36" t="s">
        <v>1226</v>
      </c>
      <c r="F246" s="36" t="s">
        <v>3513</v>
      </c>
    </row>
    <row r="247" spans="2:6" ht="18" customHeight="1" x14ac:dyDescent="0.25">
      <c r="B247" s="31">
        <v>8</v>
      </c>
      <c r="C247" s="31">
        <v>8</v>
      </c>
      <c r="D247" s="2" t="s">
        <v>770</v>
      </c>
      <c r="E247" s="1" t="s">
        <v>892</v>
      </c>
      <c r="F247" s="1" t="s">
        <v>919</v>
      </c>
    </row>
    <row r="248" spans="2:6" ht="18" customHeight="1" x14ac:dyDescent="0.25">
      <c r="B248" s="31">
        <v>8</v>
      </c>
      <c r="C248" s="31">
        <v>8</v>
      </c>
      <c r="D248" s="1" t="s">
        <v>770</v>
      </c>
      <c r="E248" s="1" t="s">
        <v>1117</v>
      </c>
      <c r="F248" s="1" t="s">
        <v>3472</v>
      </c>
    </row>
    <row r="249" spans="2:6" ht="18" customHeight="1" x14ac:dyDescent="0.25">
      <c r="B249" s="31">
        <v>8</v>
      </c>
      <c r="C249" s="31">
        <v>9</v>
      </c>
      <c r="D249" s="2" t="s">
        <v>1140</v>
      </c>
      <c r="E249" s="1" t="s">
        <v>1281</v>
      </c>
      <c r="F249" s="1" t="s">
        <v>3519</v>
      </c>
    </row>
    <row r="250" spans="2:6" ht="18" customHeight="1" x14ac:dyDescent="0.25">
      <c r="B250" s="31">
        <v>8</v>
      </c>
      <c r="C250" s="31">
        <v>9</v>
      </c>
      <c r="D250" s="2" t="s">
        <v>1140</v>
      </c>
      <c r="E250" s="1" t="s">
        <v>1022</v>
      </c>
      <c r="F250" s="1" t="s">
        <v>3268</v>
      </c>
    </row>
    <row r="251" spans="2:6" ht="18" customHeight="1" x14ac:dyDescent="0.25">
      <c r="B251" s="31">
        <v>8</v>
      </c>
      <c r="C251" s="31">
        <v>9</v>
      </c>
      <c r="D251" s="1" t="s">
        <v>1140</v>
      </c>
      <c r="E251" s="1" t="s">
        <v>143</v>
      </c>
      <c r="F251" s="1" t="s">
        <v>3313</v>
      </c>
    </row>
    <row r="252" spans="2:6" ht="18" customHeight="1" x14ac:dyDescent="0.25">
      <c r="B252" s="31">
        <v>8</v>
      </c>
      <c r="C252" s="31">
        <v>9</v>
      </c>
      <c r="D252" s="2" t="s">
        <v>1140</v>
      </c>
      <c r="E252" s="1" t="s">
        <v>442</v>
      </c>
      <c r="F252" s="1" t="s">
        <v>3248</v>
      </c>
    </row>
    <row r="253" spans="2:6" ht="18" customHeight="1" x14ac:dyDescent="0.25">
      <c r="B253" s="31">
        <v>8</v>
      </c>
      <c r="C253" s="31">
        <v>11</v>
      </c>
      <c r="D253" s="2" t="s">
        <v>950</v>
      </c>
      <c r="E253" s="1" t="s">
        <v>1206</v>
      </c>
      <c r="F253" s="1" t="s">
        <v>595</v>
      </c>
    </row>
    <row r="254" spans="2:6" ht="18" customHeight="1" x14ac:dyDescent="0.25">
      <c r="B254" s="31">
        <v>8</v>
      </c>
      <c r="C254" s="31">
        <v>12</v>
      </c>
      <c r="D254" s="1" t="s">
        <v>454</v>
      </c>
      <c r="E254" s="1" t="s">
        <v>143</v>
      </c>
      <c r="F254" s="1" t="s">
        <v>1738</v>
      </c>
    </row>
    <row r="255" spans="2:6" ht="18" customHeight="1" x14ac:dyDescent="0.25">
      <c r="B255" s="31">
        <v>8</v>
      </c>
      <c r="C255" s="31">
        <v>13</v>
      </c>
      <c r="D255" s="1" t="s">
        <v>369</v>
      </c>
      <c r="E255" s="1" t="s">
        <v>792</v>
      </c>
      <c r="F255" s="1" t="s">
        <v>3231</v>
      </c>
    </row>
    <row r="256" spans="2:6" ht="18" customHeight="1" x14ac:dyDescent="0.25">
      <c r="B256" s="31">
        <v>8</v>
      </c>
      <c r="C256" s="31">
        <v>16</v>
      </c>
      <c r="D256" s="2" t="s">
        <v>99</v>
      </c>
      <c r="E256" s="1" t="s">
        <v>3002</v>
      </c>
      <c r="F256" s="1" t="s">
        <v>595</v>
      </c>
    </row>
    <row r="257" spans="2:6" ht="18" customHeight="1" x14ac:dyDescent="0.25">
      <c r="B257" s="31">
        <v>8</v>
      </c>
      <c r="C257" s="31">
        <v>16</v>
      </c>
      <c r="D257" s="2" t="s">
        <v>99</v>
      </c>
      <c r="E257" s="1" t="s">
        <v>792</v>
      </c>
      <c r="F257" s="1" t="s">
        <v>3232</v>
      </c>
    </row>
    <row r="258" spans="2:6" ht="18" customHeight="1" x14ac:dyDescent="0.25">
      <c r="B258" s="31">
        <v>8</v>
      </c>
      <c r="C258" s="31">
        <v>16</v>
      </c>
      <c r="D258" s="2" t="s">
        <v>99</v>
      </c>
      <c r="E258" s="1" t="s">
        <v>143</v>
      </c>
      <c r="F258" s="1" t="s">
        <v>3314</v>
      </c>
    </row>
    <row r="259" spans="2:6" ht="18" customHeight="1" x14ac:dyDescent="0.25">
      <c r="B259" s="31">
        <v>8</v>
      </c>
      <c r="C259" s="31">
        <v>16</v>
      </c>
      <c r="D259" s="2" t="s">
        <v>99</v>
      </c>
      <c r="E259" s="1" t="s">
        <v>892</v>
      </c>
      <c r="F259" s="1" t="s">
        <v>3417</v>
      </c>
    </row>
    <row r="260" spans="2:6" ht="18" customHeight="1" x14ac:dyDescent="0.25">
      <c r="B260" s="31">
        <v>8</v>
      </c>
      <c r="C260" s="31">
        <v>16</v>
      </c>
      <c r="D260" s="1" t="s">
        <v>99</v>
      </c>
      <c r="E260" s="1" t="s">
        <v>576</v>
      </c>
      <c r="F260" s="1" t="s">
        <v>3391</v>
      </c>
    </row>
    <row r="261" spans="2:6" ht="18" customHeight="1" x14ac:dyDescent="0.25">
      <c r="B261" s="31">
        <v>8</v>
      </c>
      <c r="C261" s="31">
        <v>19</v>
      </c>
      <c r="D261" s="2" t="s">
        <v>492</v>
      </c>
      <c r="E261" s="1" t="s">
        <v>1022</v>
      </c>
      <c r="F261" s="1" t="s">
        <v>3269</v>
      </c>
    </row>
    <row r="262" spans="2:6" ht="18" customHeight="1" x14ac:dyDescent="0.25">
      <c r="B262" s="31">
        <v>8</v>
      </c>
      <c r="C262" s="31">
        <v>20</v>
      </c>
      <c r="D262" s="36" t="s">
        <v>3270</v>
      </c>
      <c r="E262" s="36" t="s">
        <v>1022</v>
      </c>
      <c r="F262" s="36" t="s">
        <v>3271</v>
      </c>
    </row>
    <row r="263" spans="2:6" ht="18" customHeight="1" x14ac:dyDescent="0.25">
      <c r="B263" s="31">
        <v>8</v>
      </c>
      <c r="C263" s="31">
        <v>23</v>
      </c>
      <c r="D263" s="2" t="s">
        <v>1481</v>
      </c>
      <c r="E263" s="1" t="s">
        <v>542</v>
      </c>
      <c r="F263" s="1" t="s">
        <v>3497</v>
      </c>
    </row>
    <row r="264" spans="2:6" ht="18" customHeight="1" x14ac:dyDescent="0.25">
      <c r="B264" s="31">
        <v>8</v>
      </c>
      <c r="C264" s="31">
        <v>23</v>
      </c>
      <c r="D264" s="2" t="s">
        <v>1481</v>
      </c>
      <c r="E264" s="1" t="s">
        <v>476</v>
      </c>
      <c r="F264" s="1" t="s">
        <v>3487</v>
      </c>
    </row>
    <row r="265" spans="2:6" ht="18" customHeight="1" x14ac:dyDescent="0.25">
      <c r="B265" s="31">
        <v>8</v>
      </c>
      <c r="C265" s="31">
        <v>23</v>
      </c>
      <c r="D265" s="2" t="s">
        <v>1481</v>
      </c>
      <c r="E265" s="1" t="s">
        <v>143</v>
      </c>
      <c r="F265" s="1" t="s">
        <v>3315</v>
      </c>
    </row>
    <row r="266" spans="2:6" ht="18" customHeight="1" x14ac:dyDescent="0.25">
      <c r="B266" s="31">
        <v>8</v>
      </c>
      <c r="C266" s="31">
        <v>23</v>
      </c>
      <c r="D266" s="42" t="s">
        <v>116</v>
      </c>
      <c r="E266" s="43" t="s">
        <v>930</v>
      </c>
      <c r="F266" s="43" t="s">
        <v>3509</v>
      </c>
    </row>
    <row r="267" spans="2:6" ht="18" customHeight="1" x14ac:dyDescent="0.25">
      <c r="B267" s="31">
        <v>8</v>
      </c>
      <c r="C267" s="31">
        <v>23</v>
      </c>
      <c r="D267" s="2" t="s">
        <v>1481</v>
      </c>
      <c r="E267" s="1" t="s">
        <v>1117</v>
      </c>
      <c r="F267" s="1" t="s">
        <v>3520</v>
      </c>
    </row>
    <row r="268" spans="2:6" ht="18" customHeight="1" x14ac:dyDescent="0.25">
      <c r="B268" s="31">
        <v>8</v>
      </c>
      <c r="C268" s="31">
        <v>23</v>
      </c>
      <c r="D268" s="2" t="s">
        <v>1481</v>
      </c>
      <c r="E268" s="1" t="s">
        <v>1226</v>
      </c>
      <c r="F268" s="1" t="s">
        <v>3373</v>
      </c>
    </row>
    <row r="269" spans="2:6" ht="18" customHeight="1" x14ac:dyDescent="0.25">
      <c r="B269" s="31">
        <v>8</v>
      </c>
      <c r="C269" s="31">
        <v>23</v>
      </c>
      <c r="D269" s="2" t="s">
        <v>1481</v>
      </c>
      <c r="E269" s="1" t="s">
        <v>479</v>
      </c>
      <c r="F269" s="1" t="s">
        <v>1197</v>
      </c>
    </row>
    <row r="270" spans="2:6" ht="18" customHeight="1" x14ac:dyDescent="0.25">
      <c r="B270" s="31">
        <v>8</v>
      </c>
      <c r="C270" s="31">
        <v>26</v>
      </c>
      <c r="D270" s="2" t="s">
        <v>564</v>
      </c>
      <c r="E270" s="1" t="s">
        <v>576</v>
      </c>
      <c r="F270" s="1" t="s">
        <v>3392</v>
      </c>
    </row>
    <row r="271" spans="2:6" ht="18" customHeight="1" x14ac:dyDescent="0.25">
      <c r="B271" s="31">
        <v>8</v>
      </c>
      <c r="C271" s="31">
        <v>30</v>
      </c>
      <c r="D271" s="2" t="s">
        <v>1547</v>
      </c>
      <c r="E271" s="1" t="s">
        <v>143</v>
      </c>
      <c r="F271" s="1" t="s">
        <v>3316</v>
      </c>
    </row>
    <row r="272" spans="2:6" ht="18" customHeight="1" x14ac:dyDescent="0.25">
      <c r="B272" s="31">
        <v>8</v>
      </c>
      <c r="C272" s="31">
        <v>30</v>
      </c>
      <c r="D272" s="2" t="s">
        <v>1547</v>
      </c>
      <c r="E272" s="1" t="s">
        <v>892</v>
      </c>
      <c r="F272" s="1" t="s">
        <v>1682</v>
      </c>
    </row>
    <row r="273" spans="2:6" ht="18" customHeight="1" x14ac:dyDescent="0.25">
      <c r="B273" s="31">
        <v>9</v>
      </c>
      <c r="C273" s="31">
        <v>1</v>
      </c>
      <c r="D273" s="2" t="s">
        <v>1347</v>
      </c>
      <c r="E273" s="1" t="s">
        <v>1022</v>
      </c>
      <c r="F273" s="1" t="s">
        <v>3272</v>
      </c>
    </row>
    <row r="274" spans="2:6" ht="18" customHeight="1" x14ac:dyDescent="0.25">
      <c r="B274" s="31">
        <v>9</v>
      </c>
      <c r="C274" s="31">
        <v>2</v>
      </c>
      <c r="D274" s="2" t="s">
        <v>775</v>
      </c>
      <c r="E274" s="1" t="s">
        <v>143</v>
      </c>
      <c r="F274" s="1" t="s">
        <v>2839</v>
      </c>
    </row>
    <row r="275" spans="2:6" ht="18" customHeight="1" x14ac:dyDescent="0.25">
      <c r="B275" s="31">
        <v>9</v>
      </c>
      <c r="C275" s="31">
        <v>2</v>
      </c>
      <c r="D275" s="2" t="s">
        <v>775</v>
      </c>
      <c r="E275" s="1" t="s">
        <v>892</v>
      </c>
      <c r="F275" s="1" t="s">
        <v>2065</v>
      </c>
    </row>
    <row r="276" spans="2:6" ht="18" customHeight="1" x14ac:dyDescent="0.25">
      <c r="B276" s="31">
        <v>9</v>
      </c>
      <c r="C276" s="31">
        <v>2</v>
      </c>
      <c r="D276" s="2" t="s">
        <v>775</v>
      </c>
      <c r="E276" s="1" t="s">
        <v>1226</v>
      </c>
      <c r="F276" s="1" t="s">
        <v>3374</v>
      </c>
    </row>
    <row r="277" spans="2:6" ht="18" customHeight="1" x14ac:dyDescent="0.25">
      <c r="B277" s="31">
        <v>9</v>
      </c>
      <c r="C277" s="31">
        <v>5</v>
      </c>
      <c r="D277" s="2" t="s">
        <v>920</v>
      </c>
      <c r="E277" s="1" t="s">
        <v>143</v>
      </c>
      <c r="F277" s="1" t="s">
        <v>3317</v>
      </c>
    </row>
    <row r="278" spans="2:6" ht="18" customHeight="1" x14ac:dyDescent="0.25">
      <c r="B278" s="31">
        <v>9</v>
      </c>
      <c r="C278" s="31">
        <v>5</v>
      </c>
      <c r="D278" s="2" t="s">
        <v>920</v>
      </c>
      <c r="E278" s="1" t="s">
        <v>576</v>
      </c>
      <c r="F278" s="1" t="s">
        <v>3393</v>
      </c>
    </row>
    <row r="279" spans="2:6" ht="18" customHeight="1" x14ac:dyDescent="0.25">
      <c r="B279" s="31">
        <v>9</v>
      </c>
      <c r="C279" s="31">
        <v>6</v>
      </c>
      <c r="D279" s="2" t="s">
        <v>371</v>
      </c>
      <c r="E279" s="1" t="s">
        <v>1281</v>
      </c>
      <c r="F279" s="1" t="s">
        <v>3431</v>
      </c>
    </row>
    <row r="280" spans="2:6" ht="18" customHeight="1" x14ac:dyDescent="0.25">
      <c r="B280" s="31">
        <v>9</v>
      </c>
      <c r="C280" s="31">
        <v>6</v>
      </c>
      <c r="D280" s="2" t="s">
        <v>371</v>
      </c>
      <c r="E280" s="1" t="s">
        <v>143</v>
      </c>
      <c r="F280" s="1" t="s">
        <v>3318</v>
      </c>
    </row>
    <row r="281" spans="2:6" ht="18" customHeight="1" x14ac:dyDescent="0.25">
      <c r="B281" s="31">
        <v>9</v>
      </c>
      <c r="C281" s="31">
        <v>6</v>
      </c>
      <c r="D281" s="2" t="s">
        <v>371</v>
      </c>
      <c r="E281" s="1" t="s">
        <v>442</v>
      </c>
      <c r="F281" s="1" t="s">
        <v>3249</v>
      </c>
    </row>
    <row r="282" spans="2:6" ht="18" customHeight="1" x14ac:dyDescent="0.25">
      <c r="B282" s="31">
        <v>9</v>
      </c>
      <c r="C282" s="31">
        <v>6</v>
      </c>
      <c r="D282" s="2" t="s">
        <v>371</v>
      </c>
      <c r="E282" s="1" t="s">
        <v>1206</v>
      </c>
      <c r="F282" s="1" t="s">
        <v>3457</v>
      </c>
    </row>
    <row r="283" spans="2:6" ht="18" customHeight="1" x14ac:dyDescent="0.25">
      <c r="B283" s="31">
        <v>9</v>
      </c>
      <c r="C283" s="31">
        <v>6</v>
      </c>
      <c r="D283" s="2" t="s">
        <v>371</v>
      </c>
      <c r="E283" s="1" t="s">
        <v>699</v>
      </c>
      <c r="F283" s="1" t="s">
        <v>3343</v>
      </c>
    </row>
    <row r="284" spans="2:6" ht="18" customHeight="1" x14ac:dyDescent="0.25">
      <c r="B284" s="31">
        <v>9</v>
      </c>
      <c r="C284" s="31">
        <v>6</v>
      </c>
      <c r="D284" s="42" t="s">
        <v>3473</v>
      </c>
      <c r="E284" s="43" t="s">
        <v>1117</v>
      </c>
      <c r="F284" s="43" t="s">
        <v>3474</v>
      </c>
    </row>
    <row r="285" spans="2:6" ht="18" customHeight="1" x14ac:dyDescent="0.25">
      <c r="B285" s="31">
        <v>9</v>
      </c>
      <c r="C285" s="31">
        <v>6</v>
      </c>
      <c r="D285" s="2" t="s">
        <v>371</v>
      </c>
      <c r="E285" s="1" t="s">
        <v>479</v>
      </c>
      <c r="F285" s="1" t="s">
        <v>3406</v>
      </c>
    </row>
    <row r="286" spans="2:6" ht="18" customHeight="1" x14ac:dyDescent="0.25">
      <c r="B286" s="31">
        <v>9</v>
      </c>
      <c r="C286" s="31">
        <v>9</v>
      </c>
      <c r="D286" s="2" t="s">
        <v>449</v>
      </c>
      <c r="E286" s="1" t="s">
        <v>1022</v>
      </c>
      <c r="F286" s="1" t="s">
        <v>3273</v>
      </c>
    </row>
    <row r="287" spans="2:6" ht="18" customHeight="1" x14ac:dyDescent="0.25">
      <c r="B287" s="31">
        <v>9</v>
      </c>
      <c r="C287" s="31">
        <v>9</v>
      </c>
      <c r="D287" s="2" t="s">
        <v>449</v>
      </c>
      <c r="E287" s="1" t="s">
        <v>892</v>
      </c>
      <c r="F287" s="1" t="s">
        <v>793</v>
      </c>
    </row>
    <row r="288" spans="2:6" ht="18" customHeight="1" x14ac:dyDescent="0.25">
      <c r="B288" s="31">
        <v>9</v>
      </c>
      <c r="C288" s="31">
        <v>10</v>
      </c>
      <c r="D288" s="2" t="s">
        <v>1548</v>
      </c>
      <c r="E288" s="1" t="s">
        <v>792</v>
      </c>
      <c r="F288" s="1" t="s">
        <v>3233</v>
      </c>
    </row>
    <row r="289" spans="2:6" ht="18" customHeight="1" x14ac:dyDescent="0.25">
      <c r="B289" s="31">
        <v>9</v>
      </c>
      <c r="C289" s="31">
        <v>12</v>
      </c>
      <c r="D289" s="2" t="s">
        <v>1254</v>
      </c>
      <c r="E289" s="1" t="s">
        <v>3002</v>
      </c>
      <c r="F289" s="1" t="s">
        <v>3445</v>
      </c>
    </row>
    <row r="290" spans="2:6" ht="18" customHeight="1" x14ac:dyDescent="0.25">
      <c r="B290" s="31">
        <v>9</v>
      </c>
      <c r="C290" s="31">
        <v>12</v>
      </c>
      <c r="D290" s="2" t="s">
        <v>1254</v>
      </c>
      <c r="E290" s="1" t="s">
        <v>476</v>
      </c>
      <c r="F290" s="1" t="s">
        <v>3488</v>
      </c>
    </row>
    <row r="291" spans="2:6" ht="18" customHeight="1" x14ac:dyDescent="0.25">
      <c r="B291" s="31">
        <v>9</v>
      </c>
      <c r="C291" s="31">
        <v>13</v>
      </c>
      <c r="D291" s="2" t="s">
        <v>880</v>
      </c>
      <c r="E291" s="1" t="s">
        <v>542</v>
      </c>
      <c r="F291" s="1" t="s">
        <v>3498</v>
      </c>
    </row>
    <row r="292" spans="2:6" ht="18" customHeight="1" x14ac:dyDescent="0.25">
      <c r="B292" s="31">
        <v>9</v>
      </c>
      <c r="C292" s="31">
        <v>13</v>
      </c>
      <c r="D292" s="2" t="s">
        <v>880</v>
      </c>
      <c r="E292" s="1" t="s">
        <v>792</v>
      </c>
      <c r="F292" s="1" t="s">
        <v>3234</v>
      </c>
    </row>
    <row r="293" spans="2:6" ht="18" customHeight="1" x14ac:dyDescent="0.25">
      <c r="B293" s="31">
        <v>9</v>
      </c>
      <c r="C293" s="31">
        <v>13</v>
      </c>
      <c r="D293" s="2" t="s">
        <v>880</v>
      </c>
      <c r="E293" s="1" t="s">
        <v>1220</v>
      </c>
      <c r="F293" s="1" t="s">
        <v>3355</v>
      </c>
    </row>
    <row r="294" spans="2:6" ht="18" customHeight="1" x14ac:dyDescent="0.25">
      <c r="B294" s="31">
        <v>9</v>
      </c>
      <c r="C294" s="31">
        <v>13</v>
      </c>
      <c r="D294" s="2" t="s">
        <v>880</v>
      </c>
      <c r="E294" s="1" t="s">
        <v>143</v>
      </c>
      <c r="F294" s="1" t="s">
        <v>3319</v>
      </c>
    </row>
    <row r="295" spans="2:6" ht="18" customHeight="1" x14ac:dyDescent="0.25">
      <c r="B295" s="31">
        <v>9</v>
      </c>
      <c r="C295" s="31">
        <v>13</v>
      </c>
      <c r="D295" s="2" t="s">
        <v>880</v>
      </c>
      <c r="E295" s="1" t="s">
        <v>892</v>
      </c>
      <c r="F295" s="1" t="s">
        <v>907</v>
      </c>
    </row>
    <row r="296" spans="2:6" ht="18" customHeight="1" x14ac:dyDescent="0.25">
      <c r="B296" s="31">
        <v>9</v>
      </c>
      <c r="C296" s="31">
        <v>13</v>
      </c>
      <c r="D296" s="42" t="s">
        <v>3394</v>
      </c>
      <c r="E296" s="43" t="s">
        <v>576</v>
      </c>
      <c r="F296" s="43" t="s">
        <v>3395</v>
      </c>
    </row>
    <row r="297" spans="2:6" ht="18" customHeight="1" x14ac:dyDescent="0.25">
      <c r="B297" s="31">
        <v>9</v>
      </c>
      <c r="C297" s="31">
        <v>13</v>
      </c>
      <c r="D297" s="2" t="s">
        <v>880</v>
      </c>
      <c r="E297" s="1" t="s">
        <v>1226</v>
      </c>
      <c r="F297" s="1" t="s">
        <v>3375</v>
      </c>
    </row>
    <row r="298" spans="2:6" ht="18" customHeight="1" x14ac:dyDescent="0.25">
      <c r="B298" s="31">
        <v>9</v>
      </c>
      <c r="C298" s="31">
        <v>15</v>
      </c>
      <c r="D298" s="2" t="s">
        <v>1598</v>
      </c>
      <c r="E298" s="1" t="s">
        <v>1206</v>
      </c>
      <c r="F298" s="1" t="s">
        <v>595</v>
      </c>
    </row>
    <row r="299" spans="2:6" ht="18" customHeight="1" x14ac:dyDescent="0.25">
      <c r="B299" s="31">
        <v>9</v>
      </c>
      <c r="C299" s="31">
        <v>19</v>
      </c>
      <c r="D299" s="2" t="s">
        <v>1092</v>
      </c>
      <c r="E299" s="1" t="s">
        <v>1022</v>
      </c>
      <c r="F299" s="1" t="s">
        <v>3274</v>
      </c>
    </row>
    <row r="300" spans="2:6" ht="18" customHeight="1" x14ac:dyDescent="0.25">
      <c r="B300" s="31">
        <v>9</v>
      </c>
      <c r="C300" s="31">
        <v>19</v>
      </c>
      <c r="D300" s="1" t="s">
        <v>1092</v>
      </c>
      <c r="E300" s="1" t="s">
        <v>476</v>
      </c>
      <c r="F300" s="1" t="s">
        <v>3489</v>
      </c>
    </row>
    <row r="301" spans="2:6" ht="18" customHeight="1" x14ac:dyDescent="0.25">
      <c r="B301" s="31">
        <v>9</v>
      </c>
      <c r="C301" s="31">
        <v>19</v>
      </c>
      <c r="D301" s="43" t="s">
        <v>179</v>
      </c>
      <c r="E301" s="43" t="s">
        <v>143</v>
      </c>
      <c r="F301" s="43" t="s">
        <v>3320</v>
      </c>
    </row>
    <row r="302" spans="2:6" ht="18" customHeight="1" x14ac:dyDescent="0.25">
      <c r="B302" s="31">
        <v>9</v>
      </c>
      <c r="C302" s="31">
        <v>20</v>
      </c>
      <c r="D302" s="2" t="s">
        <v>858</v>
      </c>
      <c r="E302" s="1" t="s">
        <v>892</v>
      </c>
      <c r="F302" s="1" t="s">
        <v>3418</v>
      </c>
    </row>
    <row r="303" spans="2:6" ht="18" customHeight="1" x14ac:dyDescent="0.25">
      <c r="B303" s="31">
        <v>9</v>
      </c>
      <c r="C303" s="31">
        <v>23</v>
      </c>
      <c r="D303" s="2" t="s">
        <v>710</v>
      </c>
      <c r="E303" s="1" t="s">
        <v>1022</v>
      </c>
      <c r="F303" s="1" t="s">
        <v>3275</v>
      </c>
    </row>
    <row r="304" spans="2:6" ht="18" customHeight="1" x14ac:dyDescent="0.25">
      <c r="B304" s="31">
        <v>9</v>
      </c>
      <c r="C304" s="31">
        <v>24</v>
      </c>
      <c r="D304" s="33" t="s">
        <v>76</v>
      </c>
      <c r="E304" s="1" t="s">
        <v>930</v>
      </c>
      <c r="F304" s="1" t="s">
        <v>2046</v>
      </c>
    </row>
    <row r="305" spans="2:6" ht="18" customHeight="1" x14ac:dyDescent="0.25">
      <c r="B305" s="31">
        <v>9</v>
      </c>
      <c r="C305" s="31">
        <v>26</v>
      </c>
      <c r="D305" s="2" t="s">
        <v>612</v>
      </c>
      <c r="E305" s="1" t="s">
        <v>1117</v>
      </c>
      <c r="F305" s="1" t="s">
        <v>3475</v>
      </c>
    </row>
    <row r="306" spans="2:6" ht="18" customHeight="1" x14ac:dyDescent="0.25">
      <c r="B306" s="31">
        <v>9</v>
      </c>
      <c r="C306" s="31">
        <v>27</v>
      </c>
      <c r="D306" s="2" t="s">
        <v>1443</v>
      </c>
      <c r="E306" s="1" t="s">
        <v>542</v>
      </c>
      <c r="F306" s="1" t="s">
        <v>3499</v>
      </c>
    </row>
    <row r="307" spans="2:6" ht="18" customHeight="1" x14ac:dyDescent="0.25">
      <c r="B307" s="31">
        <v>9</v>
      </c>
      <c r="C307" s="31">
        <v>27</v>
      </c>
      <c r="D307" s="2" t="s">
        <v>1443</v>
      </c>
      <c r="E307" s="1" t="s">
        <v>792</v>
      </c>
      <c r="F307" s="1" t="s">
        <v>3235</v>
      </c>
    </row>
    <row r="308" spans="2:6" ht="18" customHeight="1" x14ac:dyDescent="0.25">
      <c r="B308" s="31">
        <v>9</v>
      </c>
      <c r="C308" s="31">
        <v>27</v>
      </c>
      <c r="D308" s="2" t="s">
        <v>1443</v>
      </c>
      <c r="E308" s="1" t="s">
        <v>892</v>
      </c>
      <c r="F308" s="1" t="s">
        <v>1682</v>
      </c>
    </row>
    <row r="309" spans="2:6" ht="18" customHeight="1" x14ac:dyDescent="0.25">
      <c r="B309" s="31">
        <v>10</v>
      </c>
      <c r="C309" s="31">
        <v>4</v>
      </c>
      <c r="D309" s="2" t="s">
        <v>1552</v>
      </c>
      <c r="E309" s="1" t="s">
        <v>1281</v>
      </c>
      <c r="F309" s="1" t="s">
        <v>3432</v>
      </c>
    </row>
    <row r="310" spans="2:6" ht="18" customHeight="1" x14ac:dyDescent="0.25">
      <c r="B310" s="31">
        <v>10</v>
      </c>
      <c r="C310" s="31">
        <v>4</v>
      </c>
      <c r="D310" s="2" t="s">
        <v>1552</v>
      </c>
      <c r="E310" s="1" t="s">
        <v>143</v>
      </c>
      <c r="F310" s="1" t="s">
        <v>3321</v>
      </c>
    </row>
    <row r="311" spans="2:6" ht="18" customHeight="1" x14ac:dyDescent="0.25">
      <c r="B311" s="31">
        <v>10</v>
      </c>
      <c r="C311" s="31">
        <v>4</v>
      </c>
      <c r="D311" s="2" t="s">
        <v>1552</v>
      </c>
      <c r="E311" s="1" t="s">
        <v>1206</v>
      </c>
      <c r="F311" s="1" t="s">
        <v>3458</v>
      </c>
    </row>
    <row r="312" spans="2:6" ht="18" customHeight="1" x14ac:dyDescent="0.25">
      <c r="B312" s="31">
        <v>10</v>
      </c>
      <c r="C312" s="31">
        <v>7</v>
      </c>
      <c r="D312" s="2" t="s">
        <v>452</v>
      </c>
      <c r="E312" s="1" t="s">
        <v>143</v>
      </c>
      <c r="F312" s="1" t="s">
        <v>3322</v>
      </c>
    </row>
    <row r="313" spans="2:6" ht="18" customHeight="1" x14ac:dyDescent="0.25">
      <c r="B313" s="31">
        <v>10</v>
      </c>
      <c r="C313" s="31">
        <v>7</v>
      </c>
      <c r="D313" s="2" t="s">
        <v>452</v>
      </c>
      <c r="E313" s="1" t="s">
        <v>892</v>
      </c>
      <c r="F313" s="1" t="s">
        <v>793</v>
      </c>
    </row>
    <row r="314" spans="2:6" ht="18" customHeight="1" x14ac:dyDescent="0.25">
      <c r="B314" s="31">
        <v>10</v>
      </c>
      <c r="C314" s="31">
        <v>8</v>
      </c>
      <c r="D314" s="32" t="s">
        <v>1554</v>
      </c>
      <c r="E314" s="1" t="s">
        <v>792</v>
      </c>
      <c r="F314" s="1" t="s">
        <v>2918</v>
      </c>
    </row>
    <row r="315" spans="2:6" ht="18" customHeight="1" x14ac:dyDescent="0.25">
      <c r="B315" s="31">
        <v>10</v>
      </c>
      <c r="C315" s="31">
        <v>10</v>
      </c>
      <c r="D315" s="2" t="s">
        <v>924</v>
      </c>
      <c r="E315" s="1" t="s">
        <v>930</v>
      </c>
      <c r="F315" s="1" t="s">
        <v>3510</v>
      </c>
    </row>
    <row r="316" spans="2:6" ht="18" customHeight="1" x14ac:dyDescent="0.25">
      <c r="B316" s="31">
        <v>10</v>
      </c>
      <c r="C316" s="31">
        <v>11</v>
      </c>
      <c r="D316" s="42" t="s">
        <v>3433</v>
      </c>
      <c r="E316" s="43" t="s">
        <v>1281</v>
      </c>
      <c r="F316" s="43" t="s">
        <v>3434</v>
      </c>
    </row>
    <row r="317" spans="2:6" ht="18" customHeight="1" x14ac:dyDescent="0.25">
      <c r="B317" s="31">
        <v>10</v>
      </c>
      <c r="C317" s="31">
        <v>11</v>
      </c>
      <c r="D317" s="2" t="s">
        <v>882</v>
      </c>
      <c r="E317" s="1" t="s">
        <v>3002</v>
      </c>
      <c r="F317" s="1" t="s">
        <v>3446</v>
      </c>
    </row>
    <row r="318" spans="2:6" ht="18" customHeight="1" x14ac:dyDescent="0.25">
      <c r="B318" s="31">
        <v>10</v>
      </c>
      <c r="C318" s="31">
        <v>11</v>
      </c>
      <c r="D318" s="2" t="s">
        <v>882</v>
      </c>
      <c r="E318" s="1" t="s">
        <v>1022</v>
      </c>
      <c r="F318" s="1" t="s">
        <v>3276</v>
      </c>
    </row>
    <row r="319" spans="2:6" ht="18" customHeight="1" x14ac:dyDescent="0.25">
      <c r="B319" s="31">
        <v>10</v>
      </c>
      <c r="C319" s="31">
        <v>11</v>
      </c>
      <c r="D319" s="2" t="s">
        <v>882</v>
      </c>
      <c r="E319" s="1" t="s">
        <v>476</v>
      </c>
      <c r="F319" s="1" t="s">
        <v>3490</v>
      </c>
    </row>
    <row r="320" spans="2:6" ht="18" customHeight="1" x14ac:dyDescent="0.25">
      <c r="B320" s="31">
        <v>10</v>
      </c>
      <c r="C320" s="31">
        <v>11</v>
      </c>
      <c r="D320" s="2" t="s">
        <v>882</v>
      </c>
      <c r="E320" s="1" t="s">
        <v>143</v>
      </c>
      <c r="F320" s="1" t="s">
        <v>3323</v>
      </c>
    </row>
    <row r="321" spans="2:6" ht="18" customHeight="1" x14ac:dyDescent="0.25">
      <c r="B321" s="31">
        <v>10</v>
      </c>
      <c r="C321" s="31">
        <v>11</v>
      </c>
      <c r="D321" s="2" t="s">
        <v>882</v>
      </c>
      <c r="E321" s="1" t="s">
        <v>442</v>
      </c>
      <c r="F321" s="1" t="s">
        <v>3250</v>
      </c>
    </row>
    <row r="322" spans="2:6" ht="18" customHeight="1" x14ac:dyDescent="0.25">
      <c r="B322" s="31">
        <v>10</v>
      </c>
      <c r="C322" s="31">
        <v>11</v>
      </c>
      <c r="D322" s="2" t="s">
        <v>882</v>
      </c>
      <c r="E322" s="1" t="s">
        <v>576</v>
      </c>
      <c r="F322" s="1" t="s">
        <v>3396</v>
      </c>
    </row>
    <row r="323" spans="2:6" ht="18" customHeight="1" x14ac:dyDescent="0.25">
      <c r="B323" s="31">
        <v>10</v>
      </c>
      <c r="C323" s="31">
        <v>11</v>
      </c>
      <c r="D323" s="2" t="s">
        <v>882</v>
      </c>
      <c r="E323" s="1" t="s">
        <v>1117</v>
      </c>
      <c r="F323" s="1" t="s">
        <v>3476</v>
      </c>
    </row>
    <row r="324" spans="2:6" ht="18" customHeight="1" x14ac:dyDescent="0.25">
      <c r="B324" s="31">
        <v>10</v>
      </c>
      <c r="C324" s="31">
        <v>11</v>
      </c>
      <c r="D324" s="2" t="s">
        <v>882</v>
      </c>
      <c r="E324" s="1" t="s">
        <v>1226</v>
      </c>
      <c r="F324" s="1" t="s">
        <v>3376</v>
      </c>
    </row>
    <row r="325" spans="2:6" ht="18" customHeight="1" x14ac:dyDescent="0.25">
      <c r="B325" s="31">
        <v>10</v>
      </c>
      <c r="C325" s="31">
        <v>13</v>
      </c>
      <c r="D325" s="2" t="s">
        <v>536</v>
      </c>
      <c r="E325" s="1" t="s">
        <v>1206</v>
      </c>
      <c r="F325" s="1" t="s">
        <v>595</v>
      </c>
    </row>
    <row r="326" spans="2:6" ht="18" customHeight="1" x14ac:dyDescent="0.25">
      <c r="B326" s="31">
        <v>10</v>
      </c>
      <c r="C326" s="31">
        <v>18</v>
      </c>
      <c r="D326" s="2" t="s">
        <v>16</v>
      </c>
      <c r="E326" s="1" t="s">
        <v>542</v>
      </c>
      <c r="F326" s="1" t="s">
        <v>3500</v>
      </c>
    </row>
    <row r="327" spans="2:6" ht="18" customHeight="1" x14ac:dyDescent="0.25">
      <c r="B327" s="31">
        <v>10</v>
      </c>
      <c r="C327" s="31">
        <v>18</v>
      </c>
      <c r="D327" s="2" t="s">
        <v>16</v>
      </c>
      <c r="E327" s="1" t="s">
        <v>792</v>
      </c>
      <c r="F327" s="1" t="s">
        <v>3521</v>
      </c>
    </row>
    <row r="328" spans="2:6" ht="18" customHeight="1" x14ac:dyDescent="0.25">
      <c r="B328" s="31">
        <v>10</v>
      </c>
      <c r="C328" s="31">
        <v>18</v>
      </c>
      <c r="D328" s="1" t="s">
        <v>16</v>
      </c>
      <c r="E328" s="1" t="s">
        <v>143</v>
      </c>
      <c r="F328" s="1" t="s">
        <v>3324</v>
      </c>
    </row>
    <row r="329" spans="2:6" ht="18" customHeight="1" x14ac:dyDescent="0.25">
      <c r="B329" s="31">
        <v>10</v>
      </c>
      <c r="C329" s="31">
        <v>18</v>
      </c>
      <c r="D329" s="2" t="s">
        <v>16</v>
      </c>
      <c r="E329" s="1" t="s">
        <v>892</v>
      </c>
      <c r="F329" s="1" t="s">
        <v>3419</v>
      </c>
    </row>
    <row r="330" spans="2:6" ht="18" customHeight="1" x14ac:dyDescent="0.25">
      <c r="B330" s="31">
        <v>10</v>
      </c>
      <c r="C330" s="31">
        <v>18</v>
      </c>
      <c r="D330" s="2" t="s">
        <v>16</v>
      </c>
      <c r="E330" s="1" t="s">
        <v>699</v>
      </c>
      <c r="F330" s="1" t="s">
        <v>3344</v>
      </c>
    </row>
    <row r="331" spans="2:6" ht="18" customHeight="1" x14ac:dyDescent="0.25">
      <c r="B331" s="31">
        <v>10</v>
      </c>
      <c r="C331" s="31">
        <v>21</v>
      </c>
      <c r="D331" s="2" t="s">
        <v>782</v>
      </c>
      <c r="E331" s="1" t="s">
        <v>576</v>
      </c>
      <c r="F331" s="1" t="s">
        <v>3397</v>
      </c>
    </row>
    <row r="332" spans="2:6" ht="18" customHeight="1" x14ac:dyDescent="0.25">
      <c r="B332" s="31">
        <v>10</v>
      </c>
      <c r="C332" s="31">
        <v>21</v>
      </c>
      <c r="D332" s="1" t="s">
        <v>782</v>
      </c>
      <c r="E332" s="1" t="s">
        <v>1226</v>
      </c>
      <c r="F332" s="1" t="s">
        <v>3377</v>
      </c>
    </row>
    <row r="333" spans="2:6" ht="18" customHeight="1" x14ac:dyDescent="0.25">
      <c r="B333" s="31">
        <v>10</v>
      </c>
      <c r="C333" s="31">
        <v>24</v>
      </c>
      <c r="D333" s="2" t="s">
        <v>1096</v>
      </c>
      <c r="E333" s="1" t="s">
        <v>479</v>
      </c>
      <c r="F333" s="1" t="s">
        <v>3407</v>
      </c>
    </row>
    <row r="334" spans="2:6" ht="18" customHeight="1" x14ac:dyDescent="0.25">
      <c r="B334" s="31">
        <v>10</v>
      </c>
      <c r="C334" s="31">
        <v>25</v>
      </c>
      <c r="D334" s="2" t="s">
        <v>290</v>
      </c>
      <c r="E334" s="1" t="s">
        <v>1220</v>
      </c>
      <c r="F334" s="1" t="s">
        <v>3356</v>
      </c>
    </row>
    <row r="335" spans="2:6" ht="18" customHeight="1" x14ac:dyDescent="0.25">
      <c r="B335" s="31">
        <v>10</v>
      </c>
      <c r="C335" s="31">
        <v>25</v>
      </c>
      <c r="D335" s="2" t="s">
        <v>290</v>
      </c>
      <c r="E335" s="1" t="s">
        <v>143</v>
      </c>
      <c r="F335" s="1" t="s">
        <v>3325</v>
      </c>
    </row>
    <row r="336" spans="2:6" ht="18" customHeight="1" x14ac:dyDescent="0.25">
      <c r="B336" s="31">
        <v>10</v>
      </c>
      <c r="C336" s="31">
        <v>28</v>
      </c>
      <c r="D336" s="1" t="s">
        <v>884</v>
      </c>
      <c r="E336" s="1" t="s">
        <v>143</v>
      </c>
      <c r="F336" s="1" t="s">
        <v>3326</v>
      </c>
    </row>
    <row r="337" spans="2:6" ht="18" customHeight="1" x14ac:dyDescent="0.25">
      <c r="B337" s="31">
        <v>10</v>
      </c>
      <c r="C337" s="31">
        <v>30</v>
      </c>
      <c r="D337" s="2" t="s">
        <v>1912</v>
      </c>
      <c r="E337" s="1" t="s">
        <v>792</v>
      </c>
      <c r="F337" s="1" t="s">
        <v>3522</v>
      </c>
    </row>
    <row r="338" spans="2:6" ht="18" customHeight="1" x14ac:dyDescent="0.25">
      <c r="B338" s="31">
        <v>10</v>
      </c>
      <c r="C338" s="31">
        <v>31</v>
      </c>
      <c r="D338" s="1" t="s">
        <v>680</v>
      </c>
      <c r="E338" s="1" t="s">
        <v>3002</v>
      </c>
      <c r="F338" s="1" t="s">
        <v>3447</v>
      </c>
    </row>
    <row r="339" spans="2:6" ht="18" customHeight="1" x14ac:dyDescent="0.25">
      <c r="B339" s="31">
        <v>11</v>
      </c>
      <c r="C339" s="31">
        <v>1</v>
      </c>
      <c r="D339" s="2" t="s">
        <v>1600</v>
      </c>
      <c r="E339" s="1" t="s">
        <v>143</v>
      </c>
      <c r="F339" s="1" t="s">
        <v>3327</v>
      </c>
    </row>
    <row r="340" spans="2:6" ht="18" customHeight="1" x14ac:dyDescent="0.25">
      <c r="B340" s="31">
        <v>11</v>
      </c>
      <c r="C340" s="31">
        <v>1</v>
      </c>
      <c r="D340" s="2" t="s">
        <v>1600</v>
      </c>
      <c r="E340" s="1" t="s">
        <v>1206</v>
      </c>
      <c r="F340" s="1" t="s">
        <v>3459</v>
      </c>
    </row>
    <row r="341" spans="2:6" ht="18" customHeight="1" x14ac:dyDescent="0.25">
      <c r="B341" s="31">
        <v>11</v>
      </c>
      <c r="C341" s="31">
        <v>4</v>
      </c>
      <c r="D341" s="2" t="s">
        <v>455</v>
      </c>
      <c r="E341" s="1" t="s">
        <v>892</v>
      </c>
      <c r="F341" s="1" t="s">
        <v>793</v>
      </c>
    </row>
    <row r="342" spans="2:6" ht="18" customHeight="1" x14ac:dyDescent="0.25">
      <c r="B342" s="31">
        <v>11</v>
      </c>
      <c r="C342" s="31">
        <v>7</v>
      </c>
      <c r="D342" s="2" t="s">
        <v>784</v>
      </c>
      <c r="E342" s="1" t="s">
        <v>792</v>
      </c>
      <c r="F342" s="1" t="s">
        <v>3236</v>
      </c>
    </row>
    <row r="343" spans="2:6" ht="18" customHeight="1" x14ac:dyDescent="0.25">
      <c r="B343" s="31">
        <v>11</v>
      </c>
      <c r="C343" s="31">
        <v>7</v>
      </c>
      <c r="D343" s="2" t="s">
        <v>784</v>
      </c>
      <c r="E343" s="1" t="s">
        <v>479</v>
      </c>
      <c r="F343" s="1" t="s">
        <v>3290</v>
      </c>
    </row>
    <row r="344" spans="2:6" ht="18" customHeight="1" x14ac:dyDescent="0.25">
      <c r="B344" s="31">
        <v>11</v>
      </c>
      <c r="C344" s="31">
        <v>8</v>
      </c>
      <c r="D344" s="32" t="s">
        <v>886</v>
      </c>
      <c r="E344" s="1" t="s">
        <v>1281</v>
      </c>
      <c r="F344" s="1" t="s">
        <v>1169</v>
      </c>
    </row>
    <row r="345" spans="2:6" ht="18" customHeight="1" x14ac:dyDescent="0.25">
      <c r="B345" s="31">
        <v>11</v>
      </c>
      <c r="C345" s="31">
        <v>8</v>
      </c>
      <c r="D345" s="33" t="s">
        <v>886</v>
      </c>
      <c r="E345" s="1" t="s">
        <v>1022</v>
      </c>
      <c r="F345" s="1" t="s">
        <v>3277</v>
      </c>
    </row>
    <row r="346" spans="2:6" ht="18" customHeight="1" x14ac:dyDescent="0.25">
      <c r="B346" s="31">
        <v>11</v>
      </c>
      <c r="C346" s="31">
        <v>8</v>
      </c>
      <c r="D346" s="2" t="s">
        <v>886</v>
      </c>
      <c r="E346" s="1" t="s">
        <v>476</v>
      </c>
      <c r="F346" s="1" t="s">
        <v>3491</v>
      </c>
    </row>
    <row r="347" spans="2:6" ht="18" customHeight="1" x14ac:dyDescent="0.25">
      <c r="B347" s="31">
        <v>11</v>
      </c>
      <c r="C347" s="31">
        <v>8</v>
      </c>
      <c r="D347" s="2" t="s">
        <v>886</v>
      </c>
      <c r="E347" s="1" t="s">
        <v>143</v>
      </c>
      <c r="F347" s="1" t="s">
        <v>3328</v>
      </c>
    </row>
    <row r="348" spans="2:6" ht="18" customHeight="1" x14ac:dyDescent="0.25">
      <c r="B348" s="31">
        <v>11</v>
      </c>
      <c r="C348" s="31">
        <v>8</v>
      </c>
      <c r="D348" s="2" t="s">
        <v>886</v>
      </c>
      <c r="E348" s="1" t="s">
        <v>442</v>
      </c>
      <c r="F348" s="1" t="s">
        <v>3252</v>
      </c>
    </row>
    <row r="349" spans="2:6" ht="18" customHeight="1" x14ac:dyDescent="0.25">
      <c r="B349" s="31">
        <v>11</v>
      </c>
      <c r="C349" s="31">
        <v>8</v>
      </c>
      <c r="D349" s="2" t="s">
        <v>886</v>
      </c>
      <c r="E349" s="1" t="s">
        <v>576</v>
      </c>
      <c r="F349" s="1" t="s">
        <v>3398</v>
      </c>
    </row>
    <row r="350" spans="2:6" ht="18" customHeight="1" x14ac:dyDescent="0.25">
      <c r="B350" s="31">
        <v>11</v>
      </c>
      <c r="C350" s="31">
        <v>8</v>
      </c>
      <c r="D350" s="2" t="s">
        <v>886</v>
      </c>
      <c r="E350" s="1" t="s">
        <v>699</v>
      </c>
      <c r="F350" s="1" t="s">
        <v>3345</v>
      </c>
    </row>
    <row r="351" spans="2:6" ht="18" customHeight="1" x14ac:dyDescent="0.25">
      <c r="B351" s="31">
        <v>11</v>
      </c>
      <c r="C351" s="31">
        <v>8</v>
      </c>
      <c r="D351" s="2" t="s">
        <v>886</v>
      </c>
      <c r="E351" s="1" t="s">
        <v>1117</v>
      </c>
      <c r="F351" s="1" t="s">
        <v>3477</v>
      </c>
    </row>
    <row r="352" spans="2:6" ht="18" customHeight="1" x14ac:dyDescent="0.25">
      <c r="B352" s="31">
        <v>11</v>
      </c>
      <c r="C352" s="31">
        <v>11</v>
      </c>
      <c r="D352" s="1" t="s">
        <v>786</v>
      </c>
      <c r="E352" s="1" t="s">
        <v>1226</v>
      </c>
      <c r="F352" s="1" t="s">
        <v>1674</v>
      </c>
    </row>
    <row r="353" spans="2:6" ht="18" customHeight="1" x14ac:dyDescent="0.25">
      <c r="B353" s="31">
        <v>11</v>
      </c>
      <c r="C353" s="31">
        <v>12</v>
      </c>
      <c r="D353" s="2" t="s">
        <v>1558</v>
      </c>
      <c r="E353" s="1" t="s">
        <v>792</v>
      </c>
      <c r="F353" s="1" t="s">
        <v>3237</v>
      </c>
    </row>
    <row r="354" spans="2:6" ht="18" customHeight="1" x14ac:dyDescent="0.25">
      <c r="B354" s="31">
        <v>11</v>
      </c>
      <c r="C354" s="31">
        <v>14</v>
      </c>
      <c r="D354" s="2" t="s">
        <v>1260</v>
      </c>
      <c r="E354" s="1" t="s">
        <v>930</v>
      </c>
      <c r="F354" s="1" t="s">
        <v>3511</v>
      </c>
    </row>
    <row r="355" spans="2:6" ht="18" customHeight="1" x14ac:dyDescent="0.25">
      <c r="B355" s="31">
        <v>11</v>
      </c>
      <c r="C355" s="31">
        <v>14</v>
      </c>
      <c r="D355" s="2" t="s">
        <v>1260</v>
      </c>
      <c r="E355" s="1" t="s">
        <v>576</v>
      </c>
      <c r="F355" s="1" t="s">
        <v>3399</v>
      </c>
    </row>
    <row r="356" spans="2:6" ht="18" customHeight="1" x14ac:dyDescent="0.25">
      <c r="B356" s="31">
        <v>11</v>
      </c>
      <c r="C356" s="31">
        <v>15</v>
      </c>
      <c r="D356" s="2" t="s">
        <v>1485</v>
      </c>
      <c r="E356" s="1" t="s">
        <v>3002</v>
      </c>
      <c r="F356" s="1" t="s">
        <v>3448</v>
      </c>
    </row>
    <row r="357" spans="2:6" ht="18" customHeight="1" x14ac:dyDescent="0.25">
      <c r="B357" s="31">
        <v>11</v>
      </c>
      <c r="C357" s="31">
        <v>15</v>
      </c>
      <c r="D357" s="1" t="s">
        <v>1485</v>
      </c>
      <c r="E357" s="1" t="s">
        <v>1220</v>
      </c>
      <c r="F357" s="1" t="s">
        <v>3357</v>
      </c>
    </row>
    <row r="358" spans="2:6" ht="18" customHeight="1" x14ac:dyDescent="0.25">
      <c r="B358" s="31">
        <v>11</v>
      </c>
      <c r="C358" s="31">
        <v>15</v>
      </c>
      <c r="D358" s="2" t="s">
        <v>1485</v>
      </c>
      <c r="E358" s="1" t="s">
        <v>143</v>
      </c>
      <c r="F358" s="1" t="s">
        <v>3329</v>
      </c>
    </row>
    <row r="359" spans="2:6" ht="18" customHeight="1" x14ac:dyDescent="0.25">
      <c r="B359" s="31">
        <v>11</v>
      </c>
      <c r="C359" s="31">
        <v>15</v>
      </c>
      <c r="D359" s="2" t="s">
        <v>1485</v>
      </c>
      <c r="E359" s="1" t="s">
        <v>892</v>
      </c>
      <c r="F359" s="1" t="s">
        <v>3420</v>
      </c>
    </row>
    <row r="360" spans="2:6" ht="18" customHeight="1" x14ac:dyDescent="0.25">
      <c r="B360" s="31">
        <v>11</v>
      </c>
      <c r="C360" s="31">
        <v>18</v>
      </c>
      <c r="D360" s="1" t="s">
        <v>887</v>
      </c>
      <c r="E360" s="1" t="s">
        <v>1022</v>
      </c>
      <c r="F360" s="1" t="s">
        <v>3278</v>
      </c>
    </row>
    <row r="361" spans="2:6" ht="18" customHeight="1" x14ac:dyDescent="0.25">
      <c r="B361" s="31">
        <v>11</v>
      </c>
      <c r="C361" s="31">
        <v>21</v>
      </c>
      <c r="D361" s="2" t="s">
        <v>927</v>
      </c>
      <c r="E361" s="1" t="s">
        <v>1117</v>
      </c>
      <c r="F361" s="1" t="s">
        <v>3478</v>
      </c>
    </row>
    <row r="362" spans="2:6" ht="18" customHeight="1" x14ac:dyDescent="0.25">
      <c r="B362" s="31">
        <v>11</v>
      </c>
      <c r="C362" s="31">
        <v>22</v>
      </c>
      <c r="D362" s="2" t="s">
        <v>292</v>
      </c>
      <c r="E362" s="1" t="s">
        <v>143</v>
      </c>
      <c r="F362" s="1" t="s">
        <v>3330</v>
      </c>
    </row>
    <row r="363" spans="2:6" ht="18" customHeight="1" x14ac:dyDescent="0.25">
      <c r="B363" s="31">
        <v>11</v>
      </c>
      <c r="C363" s="31">
        <v>28</v>
      </c>
      <c r="D363" s="2" t="s">
        <v>1262</v>
      </c>
      <c r="E363" s="1" t="s">
        <v>143</v>
      </c>
      <c r="F363" s="1" t="s">
        <v>3331</v>
      </c>
    </row>
    <row r="364" spans="2:6" ht="18" customHeight="1" x14ac:dyDescent="0.25">
      <c r="B364" s="31">
        <v>12</v>
      </c>
      <c r="C364" s="31">
        <v>3</v>
      </c>
      <c r="D364" s="2" t="s">
        <v>1184</v>
      </c>
      <c r="E364" s="1" t="s">
        <v>1226</v>
      </c>
      <c r="F364" s="1" t="s">
        <v>3378</v>
      </c>
    </row>
    <row r="365" spans="2:6" ht="18" customHeight="1" x14ac:dyDescent="0.25">
      <c r="B365" s="31">
        <v>12</v>
      </c>
      <c r="C365" s="31">
        <v>5</v>
      </c>
      <c r="D365" s="2" t="s">
        <v>1298</v>
      </c>
      <c r="E365" s="1" t="s">
        <v>479</v>
      </c>
      <c r="F365" s="1" t="s">
        <v>1204</v>
      </c>
    </row>
    <row r="366" spans="2:6" ht="18" customHeight="1" x14ac:dyDescent="0.25">
      <c r="B366" s="31">
        <v>12</v>
      </c>
      <c r="C366" s="31">
        <v>6</v>
      </c>
      <c r="D366" s="2" t="s">
        <v>140</v>
      </c>
      <c r="E366" s="1" t="s">
        <v>3002</v>
      </c>
      <c r="F366" s="1" t="s">
        <v>3449</v>
      </c>
    </row>
    <row r="367" spans="2:6" ht="18" customHeight="1" x14ac:dyDescent="0.25">
      <c r="B367" s="31">
        <v>12</v>
      </c>
      <c r="C367" s="31">
        <v>6</v>
      </c>
      <c r="D367" s="2" t="s">
        <v>140</v>
      </c>
      <c r="E367" s="1" t="s">
        <v>542</v>
      </c>
      <c r="F367" s="1" t="s">
        <v>2311</v>
      </c>
    </row>
    <row r="368" spans="2:6" ht="18" customHeight="1" x14ac:dyDescent="0.25">
      <c r="B368" s="31">
        <v>12</v>
      </c>
      <c r="C368" s="31">
        <v>6</v>
      </c>
      <c r="D368" s="2" t="s">
        <v>140</v>
      </c>
      <c r="E368" s="1" t="s">
        <v>792</v>
      </c>
      <c r="F368" s="1" t="s">
        <v>3238</v>
      </c>
    </row>
    <row r="369" spans="2:6" ht="18" customHeight="1" x14ac:dyDescent="0.25">
      <c r="B369" s="31">
        <v>12</v>
      </c>
      <c r="C369" s="31">
        <v>6</v>
      </c>
      <c r="D369" s="2" t="s">
        <v>140</v>
      </c>
      <c r="E369" s="1" t="s">
        <v>476</v>
      </c>
      <c r="F369" s="1" t="s">
        <v>1217</v>
      </c>
    </row>
    <row r="370" spans="2:6" ht="18" customHeight="1" x14ac:dyDescent="0.25">
      <c r="B370" s="31">
        <v>12</v>
      </c>
      <c r="C370" s="31">
        <v>6</v>
      </c>
      <c r="D370" s="1" t="s">
        <v>140</v>
      </c>
      <c r="E370" s="1" t="s">
        <v>143</v>
      </c>
      <c r="F370" s="1" t="s">
        <v>790</v>
      </c>
    </row>
    <row r="371" spans="2:6" ht="18" customHeight="1" x14ac:dyDescent="0.25">
      <c r="B371" s="31">
        <v>12</v>
      </c>
      <c r="C371" s="31">
        <v>6</v>
      </c>
      <c r="D371" s="2" t="s">
        <v>140</v>
      </c>
      <c r="E371" s="1" t="s">
        <v>892</v>
      </c>
      <c r="F371" s="1" t="s">
        <v>3421</v>
      </c>
    </row>
    <row r="372" spans="2:6" ht="18" customHeight="1" x14ac:dyDescent="0.25">
      <c r="B372" s="31">
        <v>12</v>
      </c>
      <c r="C372" s="31">
        <v>6</v>
      </c>
      <c r="D372" s="2" t="s">
        <v>140</v>
      </c>
      <c r="E372" s="1" t="s">
        <v>442</v>
      </c>
      <c r="F372" s="1" t="s">
        <v>3251</v>
      </c>
    </row>
    <row r="373" spans="2:6" ht="18" customHeight="1" x14ac:dyDescent="0.25">
      <c r="B373" s="31">
        <v>12</v>
      </c>
      <c r="C373" s="31">
        <v>6</v>
      </c>
      <c r="D373" s="1" t="s">
        <v>140</v>
      </c>
      <c r="E373" s="1" t="s">
        <v>930</v>
      </c>
      <c r="F373" s="1" t="s">
        <v>696</v>
      </c>
    </row>
    <row r="374" spans="2:6" ht="18" customHeight="1" x14ac:dyDescent="0.25">
      <c r="B374" s="31">
        <v>12</v>
      </c>
      <c r="C374" s="31">
        <v>6</v>
      </c>
      <c r="D374" s="2" t="s">
        <v>140</v>
      </c>
      <c r="E374" s="1" t="s">
        <v>1206</v>
      </c>
      <c r="F374" s="1" t="s">
        <v>1217</v>
      </c>
    </row>
    <row r="375" spans="2:6" ht="18" customHeight="1" x14ac:dyDescent="0.25">
      <c r="B375" s="31">
        <v>12</v>
      </c>
      <c r="C375" s="31">
        <v>6</v>
      </c>
      <c r="D375" s="1" t="s">
        <v>140</v>
      </c>
      <c r="E375" s="1" t="s">
        <v>576</v>
      </c>
      <c r="F375" s="1" t="s">
        <v>696</v>
      </c>
    </row>
    <row r="376" spans="2:6" ht="18" customHeight="1" x14ac:dyDescent="0.25">
      <c r="B376" s="31">
        <v>12</v>
      </c>
      <c r="C376" s="31">
        <v>6</v>
      </c>
      <c r="D376" s="2" t="s">
        <v>140</v>
      </c>
      <c r="E376" s="1" t="s">
        <v>699</v>
      </c>
      <c r="F376" s="1" t="s">
        <v>3346</v>
      </c>
    </row>
    <row r="377" spans="2:6" ht="18" customHeight="1" x14ac:dyDescent="0.25">
      <c r="B377" s="31">
        <v>12</v>
      </c>
      <c r="C377" s="31">
        <v>9</v>
      </c>
      <c r="D377" s="2" t="s">
        <v>540</v>
      </c>
      <c r="E377" s="1" t="s">
        <v>1022</v>
      </c>
      <c r="F377" s="1" t="s">
        <v>3279</v>
      </c>
    </row>
    <row r="378" spans="2:6" ht="18" customHeight="1" x14ac:dyDescent="0.25">
      <c r="B378" s="31">
        <v>12</v>
      </c>
      <c r="C378" s="31">
        <v>10</v>
      </c>
      <c r="D378" s="2" t="s">
        <v>1016</v>
      </c>
      <c r="E378" s="1" t="s">
        <v>792</v>
      </c>
      <c r="F378" s="1" t="s">
        <v>3239</v>
      </c>
    </row>
    <row r="379" spans="2:6" ht="18" customHeight="1" x14ac:dyDescent="0.25">
      <c r="B379" s="31">
        <v>12</v>
      </c>
      <c r="C379" s="31">
        <v>12</v>
      </c>
      <c r="D379" s="2" t="s">
        <v>697</v>
      </c>
      <c r="E379" s="1" t="s">
        <v>143</v>
      </c>
      <c r="F379" s="1" t="s">
        <v>1204</v>
      </c>
    </row>
    <row r="380" spans="2:6" ht="18" customHeight="1" x14ac:dyDescent="0.25">
      <c r="B380" s="31">
        <v>12</v>
      </c>
      <c r="C380" s="31">
        <v>12</v>
      </c>
      <c r="D380" s="2" t="s">
        <v>697</v>
      </c>
      <c r="E380" s="1" t="s">
        <v>930</v>
      </c>
      <c r="F380" s="1" t="s">
        <v>3512</v>
      </c>
    </row>
    <row r="381" spans="2:6" ht="18" customHeight="1" x14ac:dyDescent="0.25">
      <c r="B381" s="31">
        <v>12</v>
      </c>
      <c r="C381" s="31">
        <v>13</v>
      </c>
      <c r="D381" s="2" t="s">
        <v>890</v>
      </c>
      <c r="E381" s="1" t="s">
        <v>1281</v>
      </c>
      <c r="F381" s="1" t="s">
        <v>3435</v>
      </c>
    </row>
    <row r="382" spans="2:6" ht="18" customHeight="1" x14ac:dyDescent="0.25">
      <c r="B382" s="31">
        <v>12</v>
      </c>
      <c r="C382" s="31">
        <v>16</v>
      </c>
      <c r="D382" s="2" t="s">
        <v>715</v>
      </c>
      <c r="E382" s="1" t="s">
        <v>892</v>
      </c>
      <c r="F382" s="1" t="s">
        <v>793</v>
      </c>
    </row>
    <row r="383" spans="2:6" ht="18" customHeight="1" x14ac:dyDescent="0.25">
      <c r="B383" s="31">
        <v>12</v>
      </c>
      <c r="C383" s="31">
        <v>16</v>
      </c>
      <c r="D383" s="2" t="s">
        <v>715</v>
      </c>
      <c r="E383" s="1" t="s">
        <v>576</v>
      </c>
      <c r="F383" s="1" t="s">
        <v>2562</v>
      </c>
    </row>
    <row r="384" spans="2:6" ht="18" customHeight="1" x14ac:dyDescent="0.25">
      <c r="B384" s="31">
        <v>12</v>
      </c>
      <c r="C384" s="31">
        <v>20</v>
      </c>
      <c r="D384" s="2" t="s">
        <v>845</v>
      </c>
      <c r="E384" s="1" t="s">
        <v>143</v>
      </c>
      <c r="F384" s="1" t="s">
        <v>3332</v>
      </c>
    </row>
    <row r="385" spans="2:6" ht="18" customHeight="1" x14ac:dyDescent="0.25">
      <c r="B385" s="31">
        <v>12</v>
      </c>
      <c r="C385" s="31">
        <v>27</v>
      </c>
      <c r="D385" s="2" t="s">
        <v>3501</v>
      </c>
      <c r="E385" s="1" t="s">
        <v>542</v>
      </c>
      <c r="F385" s="1" t="s">
        <v>574</v>
      </c>
    </row>
    <row r="386" spans="2:6" ht="18" customHeight="1" x14ac:dyDescent="0.25">
      <c r="B386" s="31">
        <v>12</v>
      </c>
      <c r="C386" s="31">
        <v>30</v>
      </c>
      <c r="D386" s="1" t="s">
        <v>1020</v>
      </c>
      <c r="E386" s="1" t="s">
        <v>143</v>
      </c>
      <c r="F386" s="1" t="s">
        <v>3333</v>
      </c>
    </row>
    <row r="387" spans="2:6" ht="18" customHeight="1" x14ac:dyDescent="0.25">
      <c r="B387" s="31"/>
      <c r="C387" s="31"/>
      <c r="D387" s="2"/>
    </row>
    <row r="388" spans="2:6" ht="18" customHeight="1" x14ac:dyDescent="0.25">
      <c r="B388" s="31"/>
      <c r="C388" s="31"/>
      <c r="D388" s="2"/>
    </row>
    <row r="389" spans="2:6" ht="18" customHeight="1" x14ac:dyDescent="0.25">
      <c r="B389" s="31"/>
      <c r="C389" s="31"/>
      <c r="D389" s="2"/>
    </row>
    <row r="390" spans="2:6" ht="18" customHeight="1" x14ac:dyDescent="0.25">
      <c r="B390" s="31"/>
      <c r="C390" s="31"/>
      <c r="D390" s="2"/>
    </row>
    <row r="391" spans="2:6" ht="18" customHeight="1" x14ac:dyDescent="0.25">
      <c r="B391" s="31"/>
      <c r="C391" s="31"/>
      <c r="D391" s="2"/>
    </row>
    <row r="392" spans="2:6" ht="18" customHeight="1" x14ac:dyDescent="0.25">
      <c r="B392" s="31"/>
      <c r="C392" s="31"/>
      <c r="D392" s="2"/>
    </row>
    <row r="393" spans="2:6" ht="18" customHeight="1" x14ac:dyDescent="0.25">
      <c r="B393" s="31"/>
      <c r="C393" s="31"/>
      <c r="D393" s="2"/>
    </row>
    <row r="394" spans="2:6" ht="18" customHeight="1" x14ac:dyDescent="0.25">
      <c r="B394" s="31"/>
      <c r="C394" s="31"/>
      <c r="D394" s="2"/>
    </row>
    <row r="395" spans="2:6" ht="18" customHeight="1" x14ac:dyDescent="0.25">
      <c r="B395" s="31"/>
      <c r="C395" s="31"/>
      <c r="D395" s="2"/>
    </row>
    <row r="396" spans="2:6" ht="18" customHeight="1" x14ac:dyDescent="0.25">
      <c r="B396" s="31"/>
      <c r="C396" s="31"/>
      <c r="D396" s="2"/>
    </row>
    <row r="397" spans="2:6" ht="18" customHeight="1" x14ac:dyDescent="0.25">
      <c r="B397" s="31"/>
      <c r="C397" s="31"/>
      <c r="D397" s="2"/>
    </row>
    <row r="398" spans="2:6" ht="18" customHeight="1" x14ac:dyDescent="0.25">
      <c r="B398" s="31"/>
      <c r="C398" s="31"/>
      <c r="D398" s="2"/>
    </row>
    <row r="399" spans="2:6" ht="18" customHeight="1" x14ac:dyDescent="0.25">
      <c r="B399" s="31"/>
      <c r="C399" s="31"/>
    </row>
    <row r="400" spans="2:6" ht="18" customHeight="1" x14ac:dyDescent="0.25">
      <c r="B400" s="31"/>
      <c r="C400" s="31"/>
      <c r="D400" s="2"/>
    </row>
    <row r="401" spans="2:4" ht="18" customHeight="1" x14ac:dyDescent="0.25">
      <c r="B401" s="31"/>
      <c r="C401" s="31"/>
      <c r="D401" s="2"/>
    </row>
    <row r="402" spans="2:4" ht="18" customHeight="1" x14ac:dyDescent="0.25">
      <c r="B402" s="31"/>
      <c r="C402" s="31"/>
      <c r="D402" s="2"/>
    </row>
    <row r="403" spans="2:4" ht="18" customHeight="1" x14ac:dyDescent="0.25">
      <c r="B403" s="31"/>
      <c r="C403" s="31"/>
      <c r="D403" s="2"/>
    </row>
    <row r="404" spans="2:4" ht="18" customHeight="1" x14ac:dyDescent="0.25">
      <c r="B404" s="31"/>
      <c r="C404" s="31"/>
      <c r="D404" s="2"/>
    </row>
    <row r="405" spans="2:4" ht="18" customHeight="1" x14ac:dyDescent="0.25">
      <c r="B405" s="31"/>
      <c r="C405" s="31"/>
      <c r="D405" s="2"/>
    </row>
    <row r="406" spans="2:4" ht="18" customHeight="1" x14ac:dyDescent="0.25">
      <c r="B406" s="31"/>
      <c r="C406" s="31"/>
      <c r="D406" s="2"/>
    </row>
    <row r="407" spans="2:4" ht="18" customHeight="1" x14ac:dyDescent="0.25">
      <c r="B407" s="31"/>
      <c r="C407" s="31"/>
      <c r="D407" s="2"/>
    </row>
    <row r="408" spans="2:4" ht="18" customHeight="1" x14ac:dyDescent="0.25">
      <c r="B408" s="31"/>
      <c r="C408" s="31"/>
      <c r="D408" s="2"/>
    </row>
    <row r="409" spans="2:4" ht="18" customHeight="1" x14ac:dyDescent="0.25">
      <c r="B409" s="31"/>
      <c r="C409" s="31"/>
      <c r="D409" s="2"/>
    </row>
    <row r="410" spans="2:4" ht="18" customHeight="1" x14ac:dyDescent="0.25">
      <c r="B410" s="31"/>
      <c r="C410" s="31"/>
      <c r="D410" s="2"/>
    </row>
    <row r="411" spans="2:4" ht="18" customHeight="1" x14ac:dyDescent="0.25">
      <c r="B411" s="31"/>
      <c r="C411" s="31"/>
      <c r="D411" s="2"/>
    </row>
    <row r="412" spans="2:4" ht="18" customHeight="1" x14ac:dyDescent="0.25">
      <c r="B412" s="31"/>
      <c r="C412" s="31"/>
      <c r="D412" s="2"/>
    </row>
    <row r="413" spans="2:4" ht="18" customHeight="1" x14ac:dyDescent="0.25">
      <c r="B413" s="31"/>
      <c r="C413" s="31"/>
      <c r="D413" s="2"/>
    </row>
    <row r="414" spans="2:4" ht="18" customHeight="1" x14ac:dyDescent="0.25">
      <c r="B414" s="31"/>
      <c r="C414" s="31"/>
    </row>
    <row r="415" spans="2:4" ht="18" customHeight="1" x14ac:dyDescent="0.25">
      <c r="B415" s="31"/>
      <c r="C415" s="31"/>
    </row>
    <row r="416" spans="2:4" ht="18" customHeight="1" x14ac:dyDescent="0.25">
      <c r="B416" s="31"/>
      <c r="C416" s="31"/>
      <c r="D416" s="2"/>
    </row>
    <row r="417" spans="2:4" ht="18" customHeight="1" x14ac:dyDescent="0.25">
      <c r="B417" s="31"/>
      <c r="C417" s="31"/>
      <c r="D417" s="2"/>
    </row>
    <row r="418" spans="2:4" ht="18" customHeight="1" x14ac:dyDescent="0.25">
      <c r="B418" s="31"/>
      <c r="C418" s="31"/>
      <c r="D418" s="2"/>
    </row>
    <row r="419" spans="2:4" ht="18" customHeight="1" x14ac:dyDescent="0.25">
      <c r="B419" s="31"/>
      <c r="C419" s="31"/>
      <c r="D419" s="2"/>
    </row>
    <row r="420" spans="2:4" ht="18" customHeight="1" x14ac:dyDescent="0.25">
      <c r="B420" s="31"/>
      <c r="C420" s="31"/>
      <c r="D420" s="2"/>
    </row>
    <row r="421" spans="2:4" ht="18" customHeight="1" x14ac:dyDescent="0.25">
      <c r="B421" s="31"/>
      <c r="C421" s="31"/>
      <c r="D421" s="2"/>
    </row>
    <row r="422" spans="2:4" ht="18" customHeight="1" x14ac:dyDescent="0.25">
      <c r="B422" s="31"/>
      <c r="C422" s="31"/>
    </row>
    <row r="423" spans="2:4" ht="18" customHeight="1" x14ac:dyDescent="0.25">
      <c r="B423" s="31"/>
      <c r="C423" s="31"/>
    </row>
    <row r="424" spans="2:4" ht="18" customHeight="1" x14ac:dyDescent="0.25">
      <c r="B424" s="31"/>
      <c r="C424" s="31"/>
      <c r="D424" s="2"/>
    </row>
    <row r="425" spans="2:4" ht="18" customHeight="1" x14ac:dyDescent="0.25">
      <c r="B425" s="31"/>
      <c r="C425" s="31"/>
      <c r="D425" s="2"/>
    </row>
    <row r="426" spans="2:4" ht="18" customHeight="1" x14ac:dyDescent="0.25">
      <c r="B426" s="31"/>
      <c r="C426" s="31"/>
      <c r="D426" s="2"/>
    </row>
    <row r="427" spans="2:4" ht="18" customHeight="1" x14ac:dyDescent="0.25">
      <c r="B427" s="31"/>
      <c r="C427" s="31"/>
      <c r="D427" s="2"/>
    </row>
    <row r="428" spans="2:4" ht="18" customHeight="1" x14ac:dyDescent="0.25">
      <c r="B428" s="31"/>
      <c r="C428" s="31"/>
      <c r="D428" s="2"/>
    </row>
    <row r="429" spans="2:4" ht="18" customHeight="1" x14ac:dyDescent="0.25">
      <c r="B429" s="31"/>
      <c r="C429" s="31"/>
      <c r="D429" s="2"/>
    </row>
    <row r="430" spans="2:4" ht="18" customHeight="1" x14ac:dyDescent="0.25">
      <c r="B430" s="31"/>
      <c r="C430" s="31"/>
      <c r="D430" s="2"/>
    </row>
    <row r="431" spans="2:4" ht="18" customHeight="1" x14ac:dyDescent="0.25">
      <c r="B431" s="31"/>
      <c r="C431" s="31"/>
      <c r="D431" s="2"/>
    </row>
    <row r="432" spans="2:4" ht="18" customHeight="1" x14ac:dyDescent="0.25">
      <c r="B432" s="31"/>
      <c r="C432" s="31"/>
      <c r="D432" s="2"/>
    </row>
    <row r="433" spans="2:4" ht="18" customHeight="1" x14ac:dyDescent="0.25">
      <c r="B433" s="31"/>
      <c r="C433" s="31"/>
      <c r="D433" s="2"/>
    </row>
    <row r="434" spans="2:4" ht="18" customHeight="1" x14ac:dyDescent="0.25">
      <c r="B434" s="31"/>
      <c r="C434" s="31"/>
      <c r="D434" s="2"/>
    </row>
    <row r="435" spans="2:4" ht="18" customHeight="1" x14ac:dyDescent="0.25">
      <c r="B435" s="31"/>
      <c r="C435" s="31"/>
      <c r="D435" s="2"/>
    </row>
    <row r="436" spans="2:4" ht="18" customHeight="1" x14ac:dyDescent="0.25">
      <c r="B436" s="31"/>
      <c r="C436" s="31"/>
      <c r="D436" s="2"/>
    </row>
    <row r="437" spans="2:4" ht="18" customHeight="1" x14ac:dyDescent="0.25">
      <c r="B437" s="31"/>
      <c r="C437" s="31"/>
      <c r="D437" s="2"/>
    </row>
    <row r="438" spans="2:4" ht="18" customHeight="1" x14ac:dyDescent="0.25">
      <c r="B438" s="31"/>
      <c r="C438" s="31"/>
      <c r="D438" s="2"/>
    </row>
    <row r="439" spans="2:4" ht="18" customHeight="1" x14ac:dyDescent="0.25">
      <c r="B439" s="31"/>
      <c r="C439" s="31"/>
      <c r="D439" s="2"/>
    </row>
    <row r="440" spans="2:4" ht="18" customHeight="1" x14ac:dyDescent="0.25">
      <c r="B440" s="31"/>
      <c r="C440" s="31"/>
      <c r="D440" s="2"/>
    </row>
    <row r="441" spans="2:4" ht="18" customHeight="1" x14ac:dyDescent="0.25">
      <c r="B441" s="31"/>
      <c r="C441" s="31"/>
      <c r="D441" s="2"/>
    </row>
    <row r="442" spans="2:4" ht="18" customHeight="1" x14ac:dyDescent="0.25">
      <c r="B442" s="31"/>
      <c r="C442" s="31"/>
      <c r="D442" s="2"/>
    </row>
    <row r="443" spans="2:4" ht="18" customHeight="1" x14ac:dyDescent="0.25">
      <c r="B443" s="31"/>
      <c r="C443" s="31"/>
      <c r="D443" s="2"/>
    </row>
    <row r="444" spans="2:4" ht="18" customHeight="1" x14ac:dyDescent="0.25">
      <c r="B444" s="31"/>
      <c r="C444" s="31"/>
      <c r="D444" s="2"/>
    </row>
    <row r="445" spans="2:4" ht="18" customHeight="1" x14ac:dyDescent="0.25">
      <c r="D445" s="2"/>
    </row>
    <row r="446" spans="2:4" ht="18" customHeight="1" x14ac:dyDescent="0.25">
      <c r="D446" s="2"/>
    </row>
    <row r="447" spans="2:4" ht="18" customHeight="1" x14ac:dyDescent="0.25">
      <c r="D447" s="2"/>
    </row>
    <row r="448" spans="2:4" ht="18" customHeight="1" x14ac:dyDescent="0.25">
      <c r="D448" s="2"/>
    </row>
    <row r="449" spans="4:4" ht="18" customHeight="1" x14ac:dyDescent="0.25">
      <c r="D449" s="2"/>
    </row>
    <row r="450" spans="4:4" ht="18" customHeight="1" x14ac:dyDescent="0.25">
      <c r="D450" s="2"/>
    </row>
    <row r="451" spans="4:4" ht="18" customHeight="1" x14ac:dyDescent="0.25">
      <c r="D451" s="2"/>
    </row>
    <row r="452" spans="4:4" ht="18" customHeight="1" x14ac:dyDescent="0.25">
      <c r="D452" s="2"/>
    </row>
    <row r="453" spans="4:4" ht="18" customHeight="1" x14ac:dyDescent="0.25">
      <c r="D453" s="2"/>
    </row>
    <row r="454" spans="4:4" ht="18" customHeight="1" x14ac:dyDescent="0.25">
      <c r="D454" s="2"/>
    </row>
    <row r="455" spans="4:4" ht="18" customHeight="1" x14ac:dyDescent="0.25">
      <c r="D455" s="2"/>
    </row>
    <row r="456" spans="4:4" ht="18" customHeight="1" x14ac:dyDescent="0.25">
      <c r="D456" s="2"/>
    </row>
    <row r="457" spans="4:4" ht="18" customHeight="1" x14ac:dyDescent="0.25"/>
    <row r="458" spans="4:4" ht="18" customHeight="1" x14ac:dyDescent="0.25"/>
    <row r="459" spans="4:4" ht="18" customHeight="1" x14ac:dyDescent="0.25"/>
    <row r="460" spans="4:4" ht="18" customHeight="1" x14ac:dyDescent="0.25"/>
  </sheetData>
  <mergeCells count="2">
    <mergeCell ref="D1:F1"/>
    <mergeCell ref="D2:F2"/>
  </mergeCells>
  <pageMargins left="0.70866141732283472" right="3.937007874015748E-2" top="0.78740157480314965" bottom="0.78740157480314965" header="0.31496062992125984" footer="0.31496062992125984"/>
  <pageSetup paperSize="9" orientation="portrait" horizontalDpi="0" verticalDpi="0" r:id="rId1"/>
  <headerFoot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</vt:i4>
      </vt:variant>
    </vt:vector>
  </HeadingPairs>
  <TitlesOfParts>
    <vt:vector size="18" baseType="lpstr">
      <vt:lpstr>Wand24</vt:lpstr>
      <vt:lpstr>Wand23</vt:lpstr>
      <vt:lpstr>Wand22</vt:lpstr>
      <vt:lpstr>Wand20</vt:lpstr>
      <vt:lpstr>Wand19</vt:lpstr>
      <vt:lpstr>Wand18</vt:lpstr>
      <vt:lpstr>Wand17</vt:lpstr>
      <vt:lpstr>Wand16</vt:lpstr>
      <vt:lpstr>Wand15</vt:lpstr>
      <vt:lpstr>Wand14</vt:lpstr>
      <vt:lpstr>Wand13</vt:lpstr>
      <vt:lpstr>Wand12</vt:lpstr>
      <vt:lpstr>Wand11</vt:lpstr>
      <vt:lpstr>Wand10</vt:lpstr>
      <vt:lpstr>Wand09</vt:lpstr>
      <vt:lpstr>Wand08</vt:lpstr>
      <vt:lpstr>Wand07</vt:lpstr>
      <vt:lpstr>Wand22!Druckbereich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Krebs</dc:creator>
  <cp:lastModifiedBy>Uwe Mayer</cp:lastModifiedBy>
  <cp:lastPrinted>2024-01-10T14:02:13Z</cp:lastPrinted>
  <dcterms:created xsi:type="dcterms:W3CDTF">1997-11-03T10:44:58Z</dcterms:created>
  <dcterms:modified xsi:type="dcterms:W3CDTF">2024-01-23T14:08:35Z</dcterms:modified>
</cp:coreProperties>
</file>